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filterPrivacy="1"/>
  <xr:revisionPtr revIDLastSave="0" documentId="13_ncr:1_{0D14F444-3561-4E00-B8BF-E2132F2AB007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5" i="1" l="1"/>
  <c r="H114" i="1" l="1"/>
  <c r="H111" i="1" l="1"/>
  <c r="H108" i="1"/>
  <c r="H126" i="1"/>
  <c r="H122" i="1"/>
  <c r="H128" i="1"/>
  <c r="H127" i="1"/>
  <c r="H123" i="1"/>
  <c r="H125" i="1"/>
  <c r="H120" i="1"/>
  <c r="H121" i="1"/>
  <c r="H124" i="1"/>
  <c r="H117" i="1"/>
  <c r="H118" i="1"/>
  <c r="H112" i="1"/>
  <c r="H119" i="1"/>
  <c r="H113" i="1"/>
  <c r="H116" i="1"/>
  <c r="H110" i="1"/>
  <c r="H115" i="1"/>
  <c r="H109" i="1"/>
  <c r="H164" i="1"/>
  <c r="H168" i="1"/>
  <c r="H166" i="1"/>
  <c r="H167" i="1"/>
  <c r="H165" i="1"/>
  <c r="H162" i="1"/>
  <c r="H163" i="1"/>
  <c r="H160" i="1"/>
  <c r="H161" i="1"/>
  <c r="H159" i="1"/>
  <c r="H143" i="1"/>
  <c r="H145" i="1"/>
  <c r="H146" i="1"/>
  <c r="H147" i="1"/>
  <c r="H148" i="1"/>
  <c r="H142" i="1"/>
  <c r="H144" i="1"/>
  <c r="H141" i="1"/>
  <c r="H77" i="1"/>
  <c r="H68" i="1"/>
  <c r="H80" i="1"/>
  <c r="H81" i="1"/>
  <c r="H76" i="1"/>
  <c r="H79" i="1"/>
  <c r="H72" i="1"/>
  <c r="H75" i="1"/>
  <c r="H73" i="1"/>
  <c r="H78" i="1"/>
  <c r="H74" i="1"/>
  <c r="H71" i="1"/>
  <c r="H66" i="1"/>
  <c r="H69" i="1"/>
  <c r="H70" i="1"/>
  <c r="H67" i="1"/>
  <c r="H64" i="1"/>
  <c r="H52" i="1"/>
  <c r="H51" i="1"/>
  <c r="H54" i="1"/>
  <c r="H50" i="1"/>
  <c r="H53" i="1"/>
  <c r="H49" i="1"/>
  <c r="H48" i="1"/>
  <c r="H43" i="1"/>
  <c r="H41" i="1"/>
  <c r="H40" i="1"/>
  <c r="H42" i="1"/>
  <c r="H33" i="1"/>
  <c r="H31" i="1"/>
  <c r="H36" i="1"/>
  <c r="H32" i="1"/>
  <c r="H30" i="1"/>
  <c r="H34" i="1"/>
  <c r="H35" i="1"/>
  <c r="H29" i="1"/>
  <c r="H20" i="1"/>
  <c r="H19" i="1"/>
  <c r="H11" i="1"/>
  <c r="H13" i="1"/>
  <c r="H9" i="1"/>
  <c r="H12" i="1"/>
  <c r="H10" i="1"/>
  <c r="H3" i="1"/>
  <c r="H4" i="1"/>
  <c r="H5" i="1"/>
  <c r="H2" i="1"/>
</calcChain>
</file>

<file path=xl/sharedStrings.xml><?xml version="1.0" encoding="utf-8"?>
<sst xmlns="http://schemas.openxmlformats.org/spreadsheetml/2006/main" count="873" uniqueCount="238">
  <si>
    <t>Группа</t>
  </si>
  <si>
    <t>Участник</t>
  </si>
  <si>
    <t>Коллектив</t>
  </si>
  <si>
    <t>год рождения</t>
  </si>
  <si>
    <t>Место</t>
  </si>
  <si>
    <t>Ж10</t>
  </si>
  <si>
    <t>Быкова Анастасия</t>
  </si>
  <si>
    <t>САКСОР-Энергетик</t>
  </si>
  <si>
    <t>Каськова Варвара</t>
  </si>
  <si>
    <t>Саксор-Шлямова</t>
  </si>
  <si>
    <t>вк</t>
  </si>
  <si>
    <t>Мальцева Дарья</t>
  </si>
  <si>
    <t>САКСОР - 'Динамика'</t>
  </si>
  <si>
    <t>Житлова Полина</t>
  </si>
  <si>
    <t>PRIZMA TEAM 63.RU</t>
  </si>
  <si>
    <t>Ж12</t>
  </si>
  <si>
    <t>Садомская Ксения</t>
  </si>
  <si>
    <t>'Сокол'</t>
  </si>
  <si>
    <t>Белова Алина</t>
  </si>
  <si>
    <t>САКСОР-HUNTER</t>
  </si>
  <si>
    <t>Гопоненко Дарья</t>
  </si>
  <si>
    <t>Низамова Наталья</t>
  </si>
  <si>
    <t>Гришина Александра</t>
  </si>
  <si>
    <t>Ж14</t>
  </si>
  <si>
    <t>Костина Татьяна</t>
  </si>
  <si>
    <t>Саксор-Исток</t>
  </si>
  <si>
    <t>Курелюк Варвара</t>
  </si>
  <si>
    <t>Беркова Анна</t>
  </si>
  <si>
    <t>Ж17</t>
  </si>
  <si>
    <t>Хакимова Екатерина</t>
  </si>
  <si>
    <t>Пронина Анастасия</t>
  </si>
  <si>
    <t>Шитова Юлианна</t>
  </si>
  <si>
    <t>Воронкова Инна</t>
  </si>
  <si>
    <t>Сазонова Елизавета</t>
  </si>
  <si>
    <t>Сорокина Дана</t>
  </si>
  <si>
    <t>Маслова Ольга</t>
  </si>
  <si>
    <t>Гончарова Екатерина</t>
  </si>
  <si>
    <t>Ж21</t>
  </si>
  <si>
    <t>Будаева Елена</t>
  </si>
  <si>
    <t>Пронина Марина</t>
  </si>
  <si>
    <t>Мирошниченко Юля</t>
  </si>
  <si>
    <t>Князева Светлана</t>
  </si>
  <si>
    <t>М10</t>
  </si>
  <si>
    <t>Синицских Иван</t>
  </si>
  <si>
    <t>Saksor-ski</t>
  </si>
  <si>
    <t>Сахарнов Алексей</t>
  </si>
  <si>
    <t>Дорогавцев Дмитрий</t>
  </si>
  <si>
    <t>Адут Андрей</t>
  </si>
  <si>
    <t>Гимаев Илья</t>
  </si>
  <si>
    <t>Синицских Федор</t>
  </si>
  <si>
    <t>Софьин Захар</t>
  </si>
  <si>
    <t>Линд Тимофей</t>
  </si>
  <si>
    <t>Никитов Максим</t>
  </si>
  <si>
    <t>Косенко Дмитрий</t>
  </si>
  <si>
    <t>Филиппов Федор</t>
  </si>
  <si>
    <t>М12</t>
  </si>
  <si>
    <t>Мальцев Артем</t>
  </si>
  <si>
    <t>Игонин Виктор</t>
  </si>
  <si>
    <t>Муравицкий Михаил</t>
  </si>
  <si>
    <t>Жумабаев Назар</t>
  </si>
  <si>
    <t>Данодин Леонид</t>
  </si>
  <si>
    <t>Тулубаев Трофим</t>
  </si>
  <si>
    <t>Калинчев Никита</t>
  </si>
  <si>
    <t>Тягнирядно Максим</t>
  </si>
  <si>
    <t>Артемьев Ярослав</t>
  </si>
  <si>
    <t>Губанов Максим</t>
  </si>
  <si>
    <t>Шакарян Дмитрий</t>
  </si>
  <si>
    <t>Горлатов Павел</t>
  </si>
  <si>
    <t>Щербаков Алексей</t>
  </si>
  <si>
    <t>Козырев Григорий</t>
  </si>
  <si>
    <t>Минин Лев</t>
  </si>
  <si>
    <t>Матвеев Денис</t>
  </si>
  <si>
    <t>Мустяц Михаил</t>
  </si>
  <si>
    <t>М14</t>
  </si>
  <si>
    <t>Сазонов Василий</t>
  </si>
  <si>
    <t>Показеев Никита</t>
  </si>
  <si>
    <t>Шкилев Алексей</t>
  </si>
  <si>
    <t>Никитин Федор</t>
  </si>
  <si>
    <t>Лаптев Степан</t>
  </si>
  <si>
    <t>Горячев Максим</t>
  </si>
  <si>
    <t>Кузьмин Егор</t>
  </si>
  <si>
    <t>Миненков Иван</t>
  </si>
  <si>
    <t>Мохнатов Игорь</t>
  </si>
  <si>
    <t>Польщиков Максим</t>
  </si>
  <si>
    <t>Федоров Федор</t>
  </si>
  <si>
    <t>Быков Владимир</t>
  </si>
  <si>
    <t>Каленик Тимофей</t>
  </si>
  <si>
    <t>Азизов Михаил</t>
  </si>
  <si>
    <t>Сырожетдинов Самир</t>
  </si>
  <si>
    <t>Болотников Владимир</t>
  </si>
  <si>
    <t>Шаранин Алексей</t>
  </si>
  <si>
    <t>Гиниятуллин Артем</t>
  </si>
  <si>
    <t>Калинкин Глеб</t>
  </si>
  <si>
    <t>Москалев Максим</t>
  </si>
  <si>
    <t>Никитов Богдан</t>
  </si>
  <si>
    <t>М17</t>
  </si>
  <si>
    <t>Нуйкин Алексей</t>
  </si>
  <si>
    <t>Каськов Александр</t>
  </si>
  <si>
    <t>Самыкин Леонид</t>
  </si>
  <si>
    <t>Спектор Илья</t>
  </si>
  <si>
    <t>Желябин Антон</t>
  </si>
  <si>
    <t>Желябин Константин</t>
  </si>
  <si>
    <t>Данилюк Алексей</t>
  </si>
  <si>
    <t>Берков Алексей</t>
  </si>
  <si>
    <t>М21</t>
  </si>
  <si>
    <t>Пронин Максим</t>
  </si>
  <si>
    <t>Саксор</t>
  </si>
  <si>
    <t>Фокеев Михаил</t>
  </si>
  <si>
    <t>Саксор-Фокеева</t>
  </si>
  <si>
    <t>Дворянский Владимир</t>
  </si>
  <si>
    <t>Самара</t>
  </si>
  <si>
    <t>Писанов Андрей</t>
  </si>
  <si>
    <t>Горизонт</t>
  </si>
  <si>
    <t>Литвинов Павел</t>
  </si>
  <si>
    <t>Мирошниченко Кирилл</t>
  </si>
  <si>
    <t>Давыдов Максим</t>
  </si>
  <si>
    <t>Ray</t>
  </si>
  <si>
    <t>Сайгин Антон</t>
  </si>
  <si>
    <t>Елисеев Антон</t>
  </si>
  <si>
    <t>Самыкин Артем</t>
  </si>
  <si>
    <t>Порох Евгений</t>
  </si>
  <si>
    <t>Результат (место) 04.01.19</t>
  </si>
  <si>
    <t>Сумма мест</t>
  </si>
  <si>
    <t>Примечание</t>
  </si>
  <si>
    <t>Результат (место) 17.02.19</t>
  </si>
  <si>
    <t>Результат (место) 03.02.19</t>
  </si>
  <si>
    <t>Полицковая Софья</t>
  </si>
  <si>
    <t>2</t>
  </si>
  <si>
    <t>1</t>
  </si>
  <si>
    <t>4</t>
  </si>
  <si>
    <t>3</t>
  </si>
  <si>
    <t>5</t>
  </si>
  <si>
    <t>Тихонова Руслана</t>
  </si>
  <si>
    <t>6</t>
  </si>
  <si>
    <t>Корнетова Виктория</t>
  </si>
  <si>
    <t>7</t>
  </si>
  <si>
    <t>Мотькина Виктория</t>
  </si>
  <si>
    <t>Лебедева Ангелина</t>
  </si>
  <si>
    <t>СДЮСШОР 14 - Рябова</t>
  </si>
  <si>
    <t>Сокол'</t>
  </si>
  <si>
    <t>Филатова Яна</t>
  </si>
  <si>
    <t>Раевская Виктория</t>
  </si>
  <si>
    <t>Африкантова Дарья</t>
  </si>
  <si>
    <t>Железнова Милена</t>
  </si>
  <si>
    <t>8</t>
  </si>
  <si>
    <t>Жаворонкова Анна</t>
  </si>
  <si>
    <t>Красикова Ирина</t>
  </si>
  <si>
    <t>Столбова Мария</t>
  </si>
  <si>
    <t>Лукъянчикова Вероника</t>
  </si>
  <si>
    <t>Сорокоумова Лилия</t>
  </si>
  <si>
    <t>9</t>
  </si>
  <si>
    <t>10</t>
  </si>
  <si>
    <t>11</t>
  </si>
  <si>
    <t>Жеребёнков Егор</t>
  </si>
  <si>
    <t>Маринин Кирилл</t>
  </si>
  <si>
    <t>Фокин Демид</t>
  </si>
  <si>
    <t>Волков Егор</t>
  </si>
  <si>
    <t>Романов Константин</t>
  </si>
  <si>
    <t>Шведчиков Александр</t>
  </si>
  <si>
    <t>Гетманенко Кирилл</t>
  </si>
  <si>
    <t>Руденко Александр</t>
  </si>
  <si>
    <t>Шакиров Амир</t>
  </si>
  <si>
    <t>Киреев Алексей</t>
  </si>
  <si>
    <t>Боков Владимир</t>
  </si>
  <si>
    <t>12</t>
  </si>
  <si>
    <t>Лысиков Ярослав</t>
  </si>
  <si>
    <t>13</t>
  </si>
  <si>
    <t>Лукъянчиков Михаил</t>
  </si>
  <si>
    <t>14</t>
  </si>
  <si>
    <t>15</t>
  </si>
  <si>
    <t>16</t>
  </si>
  <si>
    <t>17</t>
  </si>
  <si>
    <t>Шерстнев Никита</t>
  </si>
  <si>
    <t>в/к</t>
  </si>
  <si>
    <t>Григорян Арсен</t>
  </si>
  <si>
    <t>18</t>
  </si>
  <si>
    <t>Лыков Иван</t>
  </si>
  <si>
    <t>19</t>
  </si>
  <si>
    <t>Волкогонов Илья</t>
  </si>
  <si>
    <t>21</t>
  </si>
  <si>
    <t>Севастьянов Михаил</t>
  </si>
  <si>
    <t>22</t>
  </si>
  <si>
    <t>23</t>
  </si>
  <si>
    <t>Гамзов Илья</t>
  </si>
  <si>
    <t>24</t>
  </si>
  <si>
    <t>25</t>
  </si>
  <si>
    <t>26</t>
  </si>
  <si>
    <t>27</t>
  </si>
  <si>
    <t>Яремчук Кирилл</t>
  </si>
  <si>
    <t>28</t>
  </si>
  <si>
    <t>Сорокин Василий</t>
  </si>
  <si>
    <t>Воробьев Кирилл</t>
  </si>
  <si>
    <t>Лысиков Юрий</t>
  </si>
  <si>
    <t>Моисеев Кирилл</t>
  </si>
  <si>
    <t>Мурашкин Леонид</t>
  </si>
  <si>
    <t>Корзенков Сергей</t>
  </si>
  <si>
    <t>Дроздов Тимофей</t>
  </si>
  <si>
    <t>Шикин Константин</t>
  </si>
  <si>
    <t>20</t>
  </si>
  <si>
    <t>Еськов Сергей</t>
  </si>
  <si>
    <t>Лебедев Владимир</t>
  </si>
  <si>
    <t>Илларионов Егор</t>
  </si>
  <si>
    <t>Ивлиев Алексей</t>
  </si>
  <si>
    <t>Гуторов Влад</t>
  </si>
  <si>
    <t>Иванов Констатин</t>
  </si>
  <si>
    <t>Илларионов Михаил</t>
  </si>
  <si>
    <t>Миронов Олег</t>
  </si>
  <si>
    <t>Барышников Никита</t>
  </si>
  <si>
    <t>Прохоров Игорь</t>
  </si>
  <si>
    <t>Зимарев Юрий</t>
  </si>
  <si>
    <t>Зимарев</t>
  </si>
  <si>
    <t>Моисеев Дмитрий</t>
  </si>
  <si>
    <t>Сорокоумов Павел</t>
  </si>
  <si>
    <t>Козырев Павел</t>
  </si>
  <si>
    <t>Сорокин Николай</t>
  </si>
  <si>
    <t>Филатов Алексей</t>
  </si>
  <si>
    <t>Африкантов Сергей</t>
  </si>
  <si>
    <t>Григорьева Елизовета</t>
  </si>
  <si>
    <t>снятие</t>
  </si>
  <si>
    <t>Преимущество по 2 этапу</t>
  </si>
  <si>
    <t>Хвастунова Арина</t>
  </si>
  <si>
    <t>Сердюкова Анна</t>
  </si>
  <si>
    <t>Красикова Олеся</t>
  </si>
  <si>
    <t>сход</t>
  </si>
  <si>
    <t>Горлов Матвей</t>
  </si>
  <si>
    <t>Квасов Денис</t>
  </si>
  <si>
    <t>Прокудин Тимофей</t>
  </si>
  <si>
    <t>Докукин Глеб</t>
  </si>
  <si>
    <t>Воронин Виктор</t>
  </si>
  <si>
    <t>Богданович Кирилл</t>
  </si>
  <si>
    <t>Григорьев Арсен</t>
  </si>
  <si>
    <t>Романов Егор</t>
  </si>
  <si>
    <t>Тумаев Егор</t>
  </si>
  <si>
    <t>Прокудин Никита</t>
  </si>
  <si>
    <t>Кедняев Иван</t>
  </si>
  <si>
    <t>Балахонкин Ярослав</t>
  </si>
  <si>
    <t>Ференс Михаил</t>
  </si>
  <si>
    <t>Тузов Дмиртий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</si>
</sst>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h]:mm:ss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rgb="FF9C6500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6" fillId="0" borderId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6" fillId="8" borderId="8" applyNumberFormat="0" applyFont="0" applyAlignment="0" applyProtection="0"/>
  </cellStyleXfs>
  <cellXfs count="59">
    <xf numFmtId="0" fontId="0" fillId="0" borderId="0" xfId="0"/>
    <xf numFmtId="49" fontId="6" fillId="15" borderId="13" xfId="21" applyNumberFormat="1" applyFill="1" applyBorder="1" applyAlignment="1">
      <alignment horizontal="center" vertical="center" wrapText="1"/>
    </xf>
    <xf numFmtId="49" fontId="6" fillId="0" borderId="11" xfId="21" applyNumberFormat="1" applyBorder="1" applyAlignment="1">
      <alignment horizontal="center" vertical="center" wrapText="1"/>
    </xf>
    <xf numFmtId="0" fontId="6" fillId="15" borderId="10" xfId="21" quotePrefix="1" applyFill="1" applyBorder="1" applyAlignment="1">
      <alignment horizontal="center" vertical="center" wrapText="1"/>
    </xf>
    <xf numFmtId="0" fontId="6" fillId="0" borderId="10" xfId="21" quotePrefix="1" applyBorder="1" applyAlignment="1">
      <alignment horizontal="center" vertical="center" wrapText="1"/>
    </xf>
    <xf numFmtId="0" fontId="0" fillId="0" borderId="0" xfId="0" applyAlignment="1">
      <alignment wrapText="1"/>
    </xf>
    <xf numFmtId="49" fontId="0" fillId="0" borderId="0" xfId="0" applyNumberFormat="1"/>
    <xf numFmtId="49" fontId="6" fillId="16" borderId="10" xfId="21" applyNumberFormat="1" applyFill="1" applyBorder="1" applyAlignment="1">
      <alignment horizontal="center" vertical="center" wrapText="1"/>
    </xf>
    <xf numFmtId="49" fontId="6" fillId="0" borderId="10" xfId="21" applyNumberFormat="1" applyBorder="1" applyAlignment="1">
      <alignment horizontal="center" vertical="center" wrapText="1"/>
    </xf>
    <xf numFmtId="0" fontId="6" fillId="0" borderId="10" xfId="21" applyBorder="1" applyAlignment="1">
      <alignment horizontal="center" vertical="center" wrapText="1"/>
    </xf>
    <xf numFmtId="0" fontId="6" fillId="15" borderId="10" xfId="21" applyFill="1" applyBorder="1" applyAlignment="1">
      <alignment horizontal="center" vertical="center" wrapText="1"/>
    </xf>
    <xf numFmtId="0" fontId="6" fillId="16" borderId="10" xfId="21" applyFill="1" applyBorder="1" applyAlignment="1">
      <alignment horizontal="center" vertical="center" wrapText="1"/>
    </xf>
    <xf numFmtId="0" fontId="6" fillId="0" borderId="11" xfId="21" applyBorder="1" applyAlignment="1">
      <alignment horizontal="center" vertical="center" wrapText="1"/>
    </xf>
    <xf numFmtId="0" fontId="6" fillId="15" borderId="12" xfId="21" applyFill="1" applyBorder="1" applyAlignment="1">
      <alignment horizontal="center" vertical="center" wrapText="1"/>
    </xf>
    <xf numFmtId="0" fontId="6" fillId="15" borderId="13" xfId="21" applyFill="1" applyBorder="1" applyAlignment="1">
      <alignment horizontal="center" vertical="center" wrapText="1"/>
    </xf>
    <xf numFmtId="0" fontId="6" fillId="15" borderId="15" xfId="21" applyFill="1" applyBorder="1" applyAlignment="1">
      <alignment horizontal="center" vertical="center" wrapText="1"/>
    </xf>
    <xf numFmtId="0" fontId="6" fillId="15" borderId="16" xfId="21" applyFill="1" applyBorder="1" applyAlignment="1">
      <alignment horizontal="center" vertical="center" wrapText="1"/>
    </xf>
    <xf numFmtId="0" fontId="6" fillId="0" borderId="12" xfId="21" applyBorder="1" applyAlignment="1">
      <alignment horizontal="center" vertical="center" wrapText="1"/>
    </xf>
    <xf numFmtId="0" fontId="6" fillId="0" borderId="13" xfId="21" applyBorder="1" applyAlignment="1">
      <alignment horizontal="center" vertical="center" wrapText="1"/>
    </xf>
    <xf numFmtId="0" fontId="6" fillId="0" borderId="18" xfId="21" applyBorder="1" applyAlignment="1">
      <alignment horizontal="center" vertical="center" wrapText="1"/>
    </xf>
    <xf numFmtId="0" fontId="6" fillId="0" borderId="15" xfId="21" applyBorder="1" applyAlignment="1">
      <alignment horizontal="center" vertical="center" wrapText="1"/>
    </xf>
    <xf numFmtId="0" fontId="6" fillId="0" borderId="16" xfId="21" applyBorder="1" applyAlignment="1">
      <alignment horizontal="center" vertical="center" wrapText="1"/>
    </xf>
    <xf numFmtId="0" fontId="6" fillId="16" borderId="12" xfId="21" applyFill="1" applyBorder="1" applyAlignment="1">
      <alignment horizontal="center" vertical="center" wrapText="1"/>
    </xf>
    <xf numFmtId="49" fontId="6" fillId="15" borderId="10" xfId="21" applyNumberFormat="1" applyFill="1" applyBorder="1" applyAlignment="1">
      <alignment horizontal="center" vertical="center" wrapText="1"/>
    </xf>
    <xf numFmtId="0" fontId="6" fillId="15" borderId="18" xfId="21" applyFill="1" applyBorder="1" applyAlignment="1">
      <alignment horizontal="center" vertical="center" wrapText="1"/>
    </xf>
    <xf numFmtId="164" fontId="6" fillId="15" borderId="14" xfId="21" applyNumberFormat="1" applyFill="1" applyBorder="1" applyAlignment="1">
      <alignment horizontal="center" vertical="center" wrapText="1"/>
    </xf>
    <xf numFmtId="164" fontId="6" fillId="15" borderId="19" xfId="21" applyNumberFormat="1" applyFill="1" applyBorder="1" applyAlignment="1">
      <alignment horizontal="center" vertical="center" wrapText="1"/>
    </xf>
    <xf numFmtId="49" fontId="6" fillId="15" borderId="16" xfId="21" applyNumberFormat="1" applyFill="1" applyBorder="1" applyAlignment="1">
      <alignment horizontal="center" vertical="center" wrapText="1"/>
    </xf>
    <xf numFmtId="164" fontId="6" fillId="15" borderId="17" xfId="21" applyNumberFormat="1" applyFill="1" applyBorder="1" applyAlignment="1">
      <alignment horizontal="center" vertical="center" wrapText="1"/>
    </xf>
    <xf numFmtId="49" fontId="6" fillId="0" borderId="13" xfId="21" applyNumberFormat="1" applyBorder="1" applyAlignment="1">
      <alignment horizontal="center" vertical="center" wrapText="1"/>
    </xf>
    <xf numFmtId="164" fontId="6" fillId="16" borderId="14" xfId="21" applyNumberFormat="1" applyFill="1" applyBorder="1" applyAlignment="1">
      <alignment horizontal="center" vertical="center" wrapText="1"/>
    </xf>
    <xf numFmtId="164" fontId="6" fillId="16" borderId="19" xfId="21" applyNumberFormat="1" applyFill="1" applyBorder="1" applyAlignment="1">
      <alignment horizontal="center" vertical="center" wrapText="1"/>
    </xf>
    <xf numFmtId="49" fontId="6" fillId="0" borderId="16" xfId="21" applyNumberFormat="1" applyBorder="1" applyAlignment="1">
      <alignment horizontal="center" vertical="center" wrapText="1"/>
    </xf>
    <xf numFmtId="164" fontId="6" fillId="16" borderId="17" xfId="21" applyNumberFormat="1" applyFill="1" applyBorder="1" applyAlignment="1">
      <alignment horizontal="center" vertical="center" wrapText="1"/>
    </xf>
    <xf numFmtId="49" fontId="6" fillId="17" borderId="11" xfId="21" applyNumberFormat="1" applyFill="1" applyBorder="1" applyAlignment="1">
      <alignment horizontal="center" vertical="center" wrapText="1"/>
    </xf>
    <xf numFmtId="49" fontId="6" fillId="17" borderId="13" xfId="21" applyNumberFormat="1" applyFill="1" applyBorder="1" applyAlignment="1">
      <alignment horizontal="center" vertical="center" wrapText="1"/>
    </xf>
    <xf numFmtId="49" fontId="6" fillId="17" borderId="10" xfId="21" applyNumberFormat="1" applyFill="1" applyBorder="1" applyAlignment="1">
      <alignment horizontal="center" vertical="center" wrapText="1"/>
    </xf>
    <xf numFmtId="49" fontId="6" fillId="17" borderId="16" xfId="21" applyNumberFormat="1" applyFill="1" applyBorder="1" applyAlignment="1">
      <alignment horizontal="center" vertical="center" wrapText="1"/>
    </xf>
    <xf numFmtId="49" fontId="5" fillId="0" borderId="10" xfId="21" applyNumberFormat="1" applyFont="1" applyBorder="1" applyAlignment="1">
      <alignment horizontal="center" vertical="center" wrapText="1"/>
    </xf>
    <xf numFmtId="49" fontId="5" fillId="17" borderId="10" xfId="21" applyNumberFormat="1" applyFont="1" applyFill="1" applyBorder="1" applyAlignment="1">
      <alignment horizontal="center" vertical="center" wrapText="1"/>
    </xf>
    <xf numFmtId="0" fontId="4" fillId="0" borderId="10" xfId="21" applyFont="1" applyBorder="1" applyAlignment="1">
      <alignment horizontal="center" vertical="center" wrapText="1"/>
    </xf>
    <xf numFmtId="49" fontId="4" fillId="17" borderId="10" xfId="21" applyNumberFormat="1" applyFont="1" applyFill="1" applyBorder="1" applyAlignment="1">
      <alignment horizontal="center" vertical="center" wrapText="1"/>
    </xf>
    <xf numFmtId="49" fontId="3" fillId="17" borderId="10" xfId="21" applyNumberFormat="1" applyFont="1" applyFill="1" applyBorder="1" applyAlignment="1">
      <alignment horizontal="center" vertical="center" wrapText="1"/>
    </xf>
    <xf numFmtId="49" fontId="3" fillId="17" borderId="13" xfId="21" applyNumberFormat="1" applyFont="1" applyFill="1" applyBorder="1" applyAlignment="1">
      <alignment horizontal="center" vertical="center" wrapText="1"/>
    </xf>
    <xf numFmtId="49" fontId="3" fillId="0" borderId="13" xfId="21" applyNumberFormat="1" applyFont="1" applyBorder="1" applyAlignment="1">
      <alignment horizontal="center" vertical="center" wrapText="1"/>
    </xf>
    <xf numFmtId="164" fontId="6" fillId="15" borderId="19" xfId="21" applyNumberFormat="1" applyFill="1" applyBorder="1" applyAlignment="1">
      <alignment vertical="center" wrapText="1"/>
    </xf>
    <xf numFmtId="49" fontId="2" fillId="17" borderId="10" xfId="21" applyNumberFormat="1" applyFont="1" applyFill="1" applyBorder="1" applyAlignment="1">
      <alignment horizontal="center" vertical="center" wrapText="1"/>
    </xf>
    <xf numFmtId="0" fontId="2" fillId="15" borderId="10" xfId="21" applyFont="1" applyFill="1" applyBorder="1" applyAlignment="1">
      <alignment horizontal="center" vertical="center" wrapText="1"/>
    </xf>
    <xf numFmtId="49" fontId="1" fillId="15" borderId="10" xfId="21" applyNumberFormat="1" applyFont="1" applyFill="1" applyBorder="1" applyAlignment="1">
      <alignment horizontal="center" vertical="center" wrapText="1"/>
    </xf>
    <xf numFmtId="164" fontId="4" fillId="16" borderId="20" xfId="21" applyNumberFormat="1" applyFont="1" applyFill="1" applyBorder="1" applyAlignment="1">
      <alignment horizontal="center" vertical="center" wrapText="1"/>
    </xf>
    <xf numFmtId="164" fontId="6" fillId="16" borderId="21" xfId="21" applyNumberFormat="1" applyFill="1" applyBorder="1" applyAlignment="1">
      <alignment horizontal="center" vertical="center" wrapText="1"/>
    </xf>
    <xf numFmtId="164" fontId="4" fillId="16" borderId="14" xfId="21" applyNumberFormat="1" applyFont="1" applyFill="1" applyBorder="1" applyAlignment="1">
      <alignment horizontal="center" vertical="center" wrapText="1"/>
    </xf>
    <xf numFmtId="164" fontId="6" fillId="16" borderId="19" xfId="21" applyNumberFormat="1" applyFill="1" applyBorder="1" applyAlignment="1">
      <alignment horizontal="center" vertical="center" wrapText="1"/>
    </xf>
    <xf numFmtId="164" fontId="2" fillId="16" borderId="19" xfId="21" applyNumberFormat="1" applyFont="1" applyFill="1" applyBorder="1" applyAlignment="1">
      <alignment horizontal="center" vertical="center" wrapText="1"/>
    </xf>
    <xf numFmtId="164" fontId="6" fillId="15" borderId="19" xfId="21" applyNumberFormat="1" applyFill="1" applyBorder="1" applyAlignment="1">
      <alignment horizontal="center" vertical="center" wrapText="1"/>
    </xf>
    <xf numFmtId="164" fontId="6" fillId="15" borderId="20" xfId="21" applyNumberFormat="1" applyFill="1" applyBorder="1" applyAlignment="1">
      <alignment horizontal="center" vertical="center" wrapText="1"/>
    </xf>
    <xf numFmtId="164" fontId="6" fillId="15" borderId="21" xfId="21" applyNumberFormat="1" applyFill="1" applyBorder="1" applyAlignment="1">
      <alignment horizontal="center" vertical="center" wrapText="1"/>
    </xf>
    <xf numFmtId="164" fontId="2" fillId="16" borderId="20" xfId="21" applyNumberFormat="1" applyFont="1" applyFill="1" applyBorder="1" applyAlignment="1">
      <alignment horizontal="center" vertical="center" wrapText="1"/>
    </xf>
    <xf numFmtId="164" fontId="6" fillId="15" borderId="20" xfId="21" applyNumberFormat="1" applyFill="1" applyBorder="1" applyAlignment="1">
      <alignment vertical="center" wrapText="1"/>
    </xf>
  </cellXfs>
  <cellStyles count="25">
    <cellStyle name="Акцент1" xfId="15" builtinId="29" customBuiltin="1"/>
    <cellStyle name="Акцент2" xfId="16" builtinId="33" customBuiltin="1"/>
    <cellStyle name="Акцент3" xfId="17" builtinId="37" customBuiltin="1"/>
    <cellStyle name="Акцент4" xfId="18" builtinId="41" customBuiltin="1"/>
    <cellStyle name="Акцент5" xfId="19" builtinId="45" customBuiltin="1"/>
    <cellStyle name="Акцент6" xfId="20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4" builtinId="25" customBuiltin="1"/>
    <cellStyle name="Контрольная ячейка" xfId="11" builtinId="23" customBuiltin="1"/>
    <cellStyle name="Название 2" xfId="22" xr:uid="{C24D8174-CDE9-4B5C-A75B-8EFAEA274736}"/>
    <cellStyle name="Нейтральный 2" xfId="23" xr:uid="{40216F70-E935-4701-A2A1-480773AF94C5}"/>
    <cellStyle name="Обычный" xfId="0" builtinId="0"/>
    <cellStyle name="Обычный 2" xfId="21" xr:uid="{1AFF6050-9292-4967-B439-DA084E49BEF3}"/>
    <cellStyle name="Плохой" xfId="6" builtinId="27" customBuiltin="1"/>
    <cellStyle name="Пояснение" xfId="13" builtinId="53" customBuiltin="1"/>
    <cellStyle name="Примечание 2" xfId="24" xr:uid="{6F96F816-5511-445E-8A43-15C169C79C11}"/>
    <cellStyle name="Связанная ячейка" xfId="10" builtinId="24" customBuiltin="1"/>
    <cellStyle name="Текст предупреждения" xfId="12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7"/>
  <sheetViews>
    <sheetView tabSelected="1" topLeftCell="A61" workbookViewId="0">
      <selection activeCell="J71" sqref="J71"/>
    </sheetView>
  </sheetViews>
  <sheetFormatPr defaultRowHeight="15" x14ac:dyDescent="0.25"/>
  <cols>
    <col min="1" max="1" width="15.7109375" customWidth="1"/>
    <col min="2" max="2" width="27.7109375" customWidth="1"/>
    <col min="3" max="3" width="17.85546875" customWidth="1"/>
    <col min="4" max="4" width="13.140625" customWidth="1"/>
    <col min="5" max="5" width="19.85546875" customWidth="1"/>
    <col min="6" max="6" width="19.28515625" style="6" customWidth="1"/>
    <col min="7" max="7" width="18.28515625" style="6" customWidth="1"/>
    <col min="8" max="8" width="14.5703125" customWidth="1"/>
    <col min="9" max="9" width="9.140625" style="6"/>
    <col min="10" max="10" width="28.140625" customWidth="1"/>
  </cols>
  <sheetData>
    <row r="1" spans="1:10" ht="30.75" thickBot="1" x14ac:dyDescent="0.3">
      <c r="A1" s="12" t="s">
        <v>0</v>
      </c>
      <c r="B1" s="12" t="s">
        <v>1</v>
      </c>
      <c r="C1" s="12" t="s">
        <v>2</v>
      </c>
      <c r="D1" s="12" t="s">
        <v>3</v>
      </c>
      <c r="E1" s="12" t="s">
        <v>121</v>
      </c>
      <c r="F1" s="2" t="s">
        <v>125</v>
      </c>
      <c r="G1" s="2" t="s">
        <v>124</v>
      </c>
      <c r="H1" s="12" t="s">
        <v>122</v>
      </c>
      <c r="I1" s="34" t="s">
        <v>4</v>
      </c>
      <c r="J1" s="12" t="s">
        <v>123</v>
      </c>
    </row>
    <row r="2" spans="1:10" ht="30" x14ac:dyDescent="0.25">
      <c r="A2" s="13" t="s">
        <v>5</v>
      </c>
      <c r="B2" s="14" t="s">
        <v>6</v>
      </c>
      <c r="C2" s="14" t="s">
        <v>7</v>
      </c>
      <c r="D2" s="14">
        <v>2009</v>
      </c>
      <c r="E2" s="14">
        <v>1</v>
      </c>
      <c r="F2" s="1" t="s">
        <v>127</v>
      </c>
      <c r="G2" s="1">
        <v>1</v>
      </c>
      <c r="H2" s="14">
        <f>G2+E2</f>
        <v>2</v>
      </c>
      <c r="I2" s="35" t="s">
        <v>128</v>
      </c>
      <c r="J2" s="25"/>
    </row>
    <row r="3" spans="1:10" ht="30" x14ac:dyDescent="0.25">
      <c r="A3" s="24" t="s">
        <v>5</v>
      </c>
      <c r="B3" s="10" t="s">
        <v>13</v>
      </c>
      <c r="C3" s="10" t="s">
        <v>14</v>
      </c>
      <c r="D3" s="10">
        <v>2009</v>
      </c>
      <c r="E3" s="10">
        <v>2</v>
      </c>
      <c r="F3" s="23" t="s">
        <v>131</v>
      </c>
      <c r="G3" s="23">
        <v>2</v>
      </c>
      <c r="H3" s="23">
        <f>G3+E3</f>
        <v>4</v>
      </c>
      <c r="I3" s="46" t="s">
        <v>127</v>
      </c>
      <c r="J3" s="45"/>
    </row>
    <row r="4" spans="1:10" ht="30" x14ac:dyDescent="0.25">
      <c r="A4" s="24" t="s">
        <v>5</v>
      </c>
      <c r="B4" s="10" t="s">
        <v>11</v>
      </c>
      <c r="C4" s="10" t="s">
        <v>12</v>
      </c>
      <c r="D4" s="10">
        <v>2010</v>
      </c>
      <c r="E4" s="10">
        <v>3</v>
      </c>
      <c r="F4" s="23" t="s">
        <v>130</v>
      </c>
      <c r="G4" s="23"/>
      <c r="H4" s="23">
        <f>F4+E4</f>
        <v>6</v>
      </c>
      <c r="I4" s="46" t="s">
        <v>130</v>
      </c>
      <c r="J4" s="45"/>
    </row>
    <row r="5" spans="1:10" x14ac:dyDescent="0.25">
      <c r="A5" s="24" t="s">
        <v>5</v>
      </c>
      <c r="B5" s="10" t="s">
        <v>8</v>
      </c>
      <c r="C5" s="10" t="s">
        <v>9</v>
      </c>
      <c r="D5" s="10">
        <v>2011</v>
      </c>
      <c r="E5" s="10" t="s">
        <v>10</v>
      </c>
      <c r="F5" s="23" t="s">
        <v>129</v>
      </c>
      <c r="G5" s="23">
        <v>3</v>
      </c>
      <c r="H5" s="23">
        <f>G5+F5</f>
        <v>7</v>
      </c>
      <c r="I5" s="36" t="s">
        <v>129</v>
      </c>
      <c r="J5" s="26"/>
    </row>
    <row r="6" spans="1:10" ht="30" x14ac:dyDescent="0.25">
      <c r="A6" s="24" t="s">
        <v>5</v>
      </c>
      <c r="B6" s="10" t="s">
        <v>126</v>
      </c>
      <c r="C6" s="10" t="s">
        <v>7</v>
      </c>
      <c r="D6" s="10">
        <v>2009</v>
      </c>
      <c r="E6" s="10"/>
      <c r="F6" s="23">
        <v>1</v>
      </c>
      <c r="G6" s="23"/>
      <c r="H6" s="10"/>
      <c r="I6" s="36"/>
      <c r="J6" s="26"/>
    </row>
    <row r="7" spans="1:10" ht="30" x14ac:dyDescent="0.25">
      <c r="A7" s="24" t="s">
        <v>5</v>
      </c>
      <c r="B7" s="10" t="s">
        <v>132</v>
      </c>
      <c r="C7" s="10" t="s">
        <v>14</v>
      </c>
      <c r="D7" s="10">
        <v>2010</v>
      </c>
      <c r="E7" s="10"/>
      <c r="F7" s="23" t="s">
        <v>133</v>
      </c>
      <c r="G7" s="23"/>
      <c r="H7" s="10"/>
      <c r="I7" s="36"/>
      <c r="J7" s="26"/>
    </row>
    <row r="8" spans="1:10" ht="15.75" thickBot="1" x14ac:dyDescent="0.3">
      <c r="A8" s="15" t="s">
        <v>5</v>
      </c>
      <c r="B8" s="16" t="s">
        <v>217</v>
      </c>
      <c r="C8" s="16" t="s">
        <v>17</v>
      </c>
      <c r="D8" s="16">
        <v>2010</v>
      </c>
      <c r="E8" s="16"/>
      <c r="F8" s="27"/>
      <c r="G8" s="27" t="s">
        <v>218</v>
      </c>
      <c r="H8" s="16"/>
      <c r="I8" s="37"/>
      <c r="J8" s="28"/>
    </row>
    <row r="9" spans="1:10" ht="30" x14ac:dyDescent="0.25">
      <c r="A9" s="17" t="s">
        <v>15</v>
      </c>
      <c r="B9" s="18" t="s">
        <v>134</v>
      </c>
      <c r="C9" s="18" t="s">
        <v>7</v>
      </c>
      <c r="D9" s="18">
        <v>2007</v>
      </c>
      <c r="E9" s="18"/>
      <c r="F9" s="29" t="s">
        <v>128</v>
      </c>
      <c r="G9" s="29" t="s">
        <v>128</v>
      </c>
      <c r="H9" s="29">
        <f>G9+F9</f>
        <v>2</v>
      </c>
      <c r="I9" s="35" t="s">
        <v>128</v>
      </c>
      <c r="J9" s="30"/>
    </row>
    <row r="10" spans="1:10" x14ac:dyDescent="0.25">
      <c r="A10" s="19" t="s">
        <v>15</v>
      </c>
      <c r="B10" s="9" t="s">
        <v>18</v>
      </c>
      <c r="C10" s="9" t="s">
        <v>19</v>
      </c>
      <c r="D10" s="9">
        <v>2007</v>
      </c>
      <c r="E10" s="9" t="s">
        <v>10</v>
      </c>
      <c r="F10" s="8" t="s">
        <v>127</v>
      </c>
      <c r="G10" s="8" t="s">
        <v>130</v>
      </c>
      <c r="H10" s="8">
        <f>G10+F10</f>
        <v>5</v>
      </c>
      <c r="I10" s="36" t="s">
        <v>127</v>
      </c>
      <c r="J10" s="52" t="s">
        <v>219</v>
      </c>
    </row>
    <row r="11" spans="1:10" ht="30" x14ac:dyDescent="0.25">
      <c r="A11" s="19" t="s">
        <v>15</v>
      </c>
      <c r="B11" s="9" t="s">
        <v>136</v>
      </c>
      <c r="C11" s="9" t="s">
        <v>14</v>
      </c>
      <c r="D11" s="9">
        <v>2008</v>
      </c>
      <c r="E11" s="9"/>
      <c r="F11" s="8" t="s">
        <v>130</v>
      </c>
      <c r="G11" s="8" t="s">
        <v>127</v>
      </c>
      <c r="H11" s="8">
        <f>G11+F11</f>
        <v>5</v>
      </c>
      <c r="I11" s="36" t="s">
        <v>130</v>
      </c>
      <c r="J11" s="52"/>
    </row>
    <row r="12" spans="1:10" ht="30" x14ac:dyDescent="0.25">
      <c r="A12" s="19" t="s">
        <v>15</v>
      </c>
      <c r="B12" s="9" t="s">
        <v>20</v>
      </c>
      <c r="C12" s="9" t="s">
        <v>7</v>
      </c>
      <c r="D12" s="9">
        <v>2007</v>
      </c>
      <c r="E12" s="9">
        <v>2</v>
      </c>
      <c r="F12" s="8" t="s">
        <v>131</v>
      </c>
      <c r="G12" s="8" t="s">
        <v>133</v>
      </c>
      <c r="H12" s="8">
        <f>E12+F12</f>
        <v>7</v>
      </c>
      <c r="I12" s="36" t="s">
        <v>129</v>
      </c>
      <c r="J12" s="52" t="s">
        <v>219</v>
      </c>
    </row>
    <row r="13" spans="1:10" x14ac:dyDescent="0.25">
      <c r="A13" s="19" t="s">
        <v>15</v>
      </c>
      <c r="B13" s="9" t="s">
        <v>21</v>
      </c>
      <c r="C13" s="9" t="s">
        <v>17</v>
      </c>
      <c r="D13" s="9">
        <v>2008</v>
      </c>
      <c r="E13" s="9">
        <v>3</v>
      </c>
      <c r="F13" s="8" t="s">
        <v>133</v>
      </c>
      <c r="G13" s="8" t="s">
        <v>129</v>
      </c>
      <c r="H13" s="8">
        <f>E13+G13</f>
        <v>7</v>
      </c>
      <c r="I13" s="36" t="s">
        <v>131</v>
      </c>
      <c r="J13" s="52"/>
    </row>
    <row r="14" spans="1:10" x14ac:dyDescent="0.25">
      <c r="A14" s="19" t="s">
        <v>15</v>
      </c>
      <c r="B14" s="9" t="s">
        <v>16</v>
      </c>
      <c r="C14" s="4" t="s">
        <v>139</v>
      </c>
      <c r="D14" s="9">
        <v>2007</v>
      </c>
      <c r="E14" s="9">
        <v>1</v>
      </c>
      <c r="F14" s="8"/>
      <c r="G14" s="8"/>
      <c r="H14" s="9"/>
      <c r="I14" s="36"/>
      <c r="J14" s="31"/>
    </row>
    <row r="15" spans="1:10" s="5" customFormat="1" ht="30" x14ac:dyDescent="0.25">
      <c r="A15" s="19" t="s">
        <v>15</v>
      </c>
      <c r="B15" s="9" t="s">
        <v>137</v>
      </c>
      <c r="C15" s="9" t="s">
        <v>138</v>
      </c>
      <c r="D15" s="9">
        <v>2008</v>
      </c>
      <c r="E15" s="9"/>
      <c r="F15" s="8" t="s">
        <v>129</v>
      </c>
      <c r="G15" s="8"/>
      <c r="H15" s="9"/>
      <c r="I15" s="36"/>
      <c r="J15" s="31"/>
    </row>
    <row r="16" spans="1:10" s="5" customFormat="1" x14ac:dyDescent="0.25">
      <c r="A16" s="19" t="s">
        <v>15</v>
      </c>
      <c r="B16" s="9" t="s">
        <v>220</v>
      </c>
      <c r="C16" s="9" t="s">
        <v>44</v>
      </c>
      <c r="D16" s="9">
        <v>2008</v>
      </c>
      <c r="E16" s="9"/>
      <c r="F16" s="8"/>
      <c r="G16" s="8" t="s">
        <v>131</v>
      </c>
      <c r="H16" s="9"/>
      <c r="I16" s="36"/>
      <c r="J16" s="31"/>
    </row>
    <row r="17" spans="1:10" s="5" customFormat="1" ht="30" x14ac:dyDescent="0.25">
      <c r="A17" s="19" t="s">
        <v>15</v>
      </c>
      <c r="B17" s="9" t="s">
        <v>143</v>
      </c>
      <c r="C17" s="9" t="s">
        <v>7</v>
      </c>
      <c r="D17" s="9">
        <v>2006</v>
      </c>
      <c r="E17" s="9"/>
      <c r="F17" s="8"/>
      <c r="G17" s="8" t="s">
        <v>10</v>
      </c>
      <c r="H17" s="9"/>
      <c r="I17" s="36"/>
      <c r="J17" s="31"/>
    </row>
    <row r="18" spans="1:10" ht="30.75" thickBot="1" x14ac:dyDescent="0.3">
      <c r="A18" s="20" t="s">
        <v>15</v>
      </c>
      <c r="B18" s="21" t="s">
        <v>22</v>
      </c>
      <c r="C18" s="21" t="s">
        <v>7</v>
      </c>
      <c r="D18" s="21">
        <v>2008</v>
      </c>
      <c r="E18" s="21">
        <v>4</v>
      </c>
      <c r="F18" s="32"/>
      <c r="G18" s="32"/>
      <c r="H18" s="21"/>
      <c r="I18" s="37"/>
      <c r="J18" s="33"/>
    </row>
    <row r="19" spans="1:10" x14ac:dyDescent="0.25">
      <c r="A19" s="13" t="s">
        <v>23</v>
      </c>
      <c r="B19" s="14" t="s">
        <v>141</v>
      </c>
      <c r="C19" s="14" t="s">
        <v>19</v>
      </c>
      <c r="D19" s="14">
        <v>2005</v>
      </c>
      <c r="E19" s="14"/>
      <c r="F19" s="1" t="s">
        <v>130</v>
      </c>
      <c r="G19" s="1" t="s">
        <v>128</v>
      </c>
      <c r="H19" s="1">
        <f>G19+F19</f>
        <v>4</v>
      </c>
      <c r="I19" s="35" t="s">
        <v>128</v>
      </c>
      <c r="J19" s="25"/>
    </row>
    <row r="20" spans="1:10" x14ac:dyDescent="0.25">
      <c r="A20" s="24" t="s">
        <v>23</v>
      </c>
      <c r="B20" s="10" t="s">
        <v>142</v>
      </c>
      <c r="C20" s="10" t="s">
        <v>44</v>
      </c>
      <c r="D20" s="10">
        <v>2007</v>
      </c>
      <c r="E20" s="10"/>
      <c r="F20" s="23" t="s">
        <v>129</v>
      </c>
      <c r="G20" s="23" t="s">
        <v>129</v>
      </c>
      <c r="H20" s="23">
        <f>G20+F20</f>
        <v>8</v>
      </c>
      <c r="I20" s="36" t="s">
        <v>127</v>
      </c>
      <c r="J20" s="26"/>
    </row>
    <row r="21" spans="1:10" x14ac:dyDescent="0.25">
      <c r="A21" s="24" t="s">
        <v>23</v>
      </c>
      <c r="B21" s="10" t="s">
        <v>27</v>
      </c>
      <c r="C21" s="10" t="s">
        <v>17</v>
      </c>
      <c r="D21" s="10">
        <v>1971</v>
      </c>
      <c r="E21" s="10" t="s">
        <v>10</v>
      </c>
      <c r="F21" s="23"/>
      <c r="G21" s="23" t="s">
        <v>10</v>
      </c>
      <c r="H21" s="10"/>
      <c r="I21" s="36" t="s">
        <v>10</v>
      </c>
      <c r="J21" s="26"/>
    </row>
    <row r="22" spans="1:10" x14ac:dyDescent="0.25">
      <c r="A22" s="24" t="s">
        <v>23</v>
      </c>
      <c r="B22" s="10" t="s">
        <v>24</v>
      </c>
      <c r="C22" s="10" t="s">
        <v>25</v>
      </c>
      <c r="D22" s="10">
        <v>1988</v>
      </c>
      <c r="E22" s="10" t="s">
        <v>10</v>
      </c>
      <c r="F22" s="23"/>
      <c r="G22" s="23"/>
      <c r="H22" s="10"/>
      <c r="I22" s="36"/>
      <c r="J22" s="26"/>
    </row>
    <row r="23" spans="1:10" x14ac:dyDescent="0.25">
      <c r="A23" s="24" t="s">
        <v>23</v>
      </c>
      <c r="B23" s="10" t="s">
        <v>26</v>
      </c>
      <c r="C23" s="10" t="s">
        <v>19</v>
      </c>
      <c r="D23" s="10">
        <v>2006</v>
      </c>
      <c r="E23" s="10">
        <v>1</v>
      </c>
      <c r="F23" s="23"/>
      <c r="G23" s="23" t="s">
        <v>218</v>
      </c>
      <c r="H23" s="10"/>
      <c r="I23" s="36"/>
      <c r="J23" s="26"/>
    </row>
    <row r="24" spans="1:10" x14ac:dyDescent="0.25">
      <c r="A24" s="24" t="s">
        <v>23</v>
      </c>
      <c r="B24" s="10" t="s">
        <v>16</v>
      </c>
      <c r="C24" s="10" t="s">
        <v>17</v>
      </c>
      <c r="D24" s="10">
        <v>2007</v>
      </c>
      <c r="E24" s="10"/>
      <c r="F24" s="23" t="s">
        <v>128</v>
      </c>
      <c r="G24" s="23" t="s">
        <v>218</v>
      </c>
      <c r="H24" s="10"/>
      <c r="I24" s="36"/>
      <c r="J24" s="26"/>
    </row>
    <row r="25" spans="1:10" x14ac:dyDescent="0.25">
      <c r="A25" s="24" t="s">
        <v>23</v>
      </c>
      <c r="B25" s="10" t="s">
        <v>221</v>
      </c>
      <c r="C25" s="10" t="s">
        <v>17</v>
      </c>
      <c r="D25" s="10">
        <v>2005</v>
      </c>
      <c r="E25" s="10"/>
      <c r="F25" s="23"/>
      <c r="G25" s="23" t="s">
        <v>130</v>
      </c>
      <c r="H25" s="10"/>
      <c r="I25" s="36"/>
      <c r="J25" s="26"/>
    </row>
    <row r="26" spans="1:10" x14ac:dyDescent="0.25">
      <c r="A26" s="24" t="s">
        <v>23</v>
      </c>
      <c r="B26" s="10" t="s">
        <v>140</v>
      </c>
      <c r="C26" s="10" t="s">
        <v>19</v>
      </c>
      <c r="D26" s="10">
        <v>2005</v>
      </c>
      <c r="E26" s="10"/>
      <c r="F26" s="23" t="s">
        <v>127</v>
      </c>
      <c r="G26" s="23" t="s">
        <v>218</v>
      </c>
      <c r="H26" s="10"/>
      <c r="I26" s="36"/>
      <c r="J26" s="26"/>
    </row>
    <row r="27" spans="1:10" ht="30" x14ac:dyDescent="0.25">
      <c r="A27" s="24" t="s">
        <v>23</v>
      </c>
      <c r="B27" s="10" t="s">
        <v>143</v>
      </c>
      <c r="C27" s="10" t="s">
        <v>7</v>
      </c>
      <c r="D27" s="10">
        <v>2006</v>
      </c>
      <c r="E27" s="10"/>
      <c r="F27" s="23" t="s">
        <v>131</v>
      </c>
      <c r="G27" s="23"/>
      <c r="H27" s="10"/>
      <c r="I27" s="36"/>
      <c r="J27" s="26"/>
    </row>
    <row r="28" spans="1:10" ht="30.75" thickBot="1" x14ac:dyDescent="0.3">
      <c r="A28" s="15" t="s">
        <v>23</v>
      </c>
      <c r="B28" s="16" t="s">
        <v>30</v>
      </c>
      <c r="C28" s="16" t="s">
        <v>7</v>
      </c>
      <c r="D28" s="16">
        <v>2005</v>
      </c>
      <c r="E28" s="16"/>
      <c r="F28" s="27"/>
      <c r="G28" s="27" t="s">
        <v>127</v>
      </c>
      <c r="H28" s="16"/>
      <c r="I28" s="37"/>
      <c r="J28" s="28"/>
    </row>
    <row r="29" spans="1:10" ht="30" x14ac:dyDescent="0.25">
      <c r="A29" s="17" t="s">
        <v>28</v>
      </c>
      <c r="B29" s="18" t="s">
        <v>29</v>
      </c>
      <c r="C29" s="18" t="s">
        <v>7</v>
      </c>
      <c r="D29" s="18">
        <v>2002</v>
      </c>
      <c r="E29" s="18">
        <v>1</v>
      </c>
      <c r="F29" s="29" t="s">
        <v>128</v>
      </c>
      <c r="G29" s="29" t="s">
        <v>127</v>
      </c>
      <c r="H29" s="29">
        <f>F29+E29</f>
        <v>2</v>
      </c>
      <c r="I29" s="35" t="s">
        <v>128</v>
      </c>
      <c r="J29" s="30"/>
    </row>
    <row r="30" spans="1:10" ht="30" x14ac:dyDescent="0.25">
      <c r="A30" s="19" t="s">
        <v>28</v>
      </c>
      <c r="B30" s="9" t="s">
        <v>33</v>
      </c>
      <c r="C30" s="9" t="s">
        <v>7</v>
      </c>
      <c r="D30" s="9">
        <v>2004</v>
      </c>
      <c r="E30" s="9">
        <v>5</v>
      </c>
      <c r="F30" s="8" t="s">
        <v>127</v>
      </c>
      <c r="G30" s="8" t="s">
        <v>130</v>
      </c>
      <c r="H30" s="8">
        <f>G30+F30</f>
        <v>5</v>
      </c>
      <c r="I30" s="36" t="s">
        <v>127</v>
      </c>
      <c r="J30" s="31"/>
    </row>
    <row r="31" spans="1:10" ht="30" x14ac:dyDescent="0.25">
      <c r="A31" s="19" t="s">
        <v>28</v>
      </c>
      <c r="B31" s="9" t="s">
        <v>35</v>
      </c>
      <c r="C31" s="9" t="s">
        <v>7</v>
      </c>
      <c r="D31" s="9">
        <v>2003</v>
      </c>
      <c r="E31" s="9">
        <v>7</v>
      </c>
      <c r="F31" s="8"/>
      <c r="G31" s="8" t="s">
        <v>128</v>
      </c>
      <c r="H31" s="8">
        <f>G31+E31</f>
        <v>8</v>
      </c>
      <c r="I31" s="36" t="s">
        <v>130</v>
      </c>
      <c r="J31" s="31"/>
    </row>
    <row r="32" spans="1:10" x14ac:dyDescent="0.25">
      <c r="A32" s="19" t="s">
        <v>28</v>
      </c>
      <c r="B32" s="9" t="s">
        <v>34</v>
      </c>
      <c r="C32" s="9" t="s">
        <v>19</v>
      </c>
      <c r="D32" s="9">
        <v>2004</v>
      </c>
      <c r="E32" s="9">
        <v>6</v>
      </c>
      <c r="F32" s="8" t="s">
        <v>130</v>
      </c>
      <c r="G32" s="8" t="s">
        <v>133</v>
      </c>
      <c r="H32" s="8">
        <f>F32+E32</f>
        <v>9</v>
      </c>
      <c r="I32" s="36" t="s">
        <v>129</v>
      </c>
      <c r="J32" s="52" t="s">
        <v>219</v>
      </c>
    </row>
    <row r="33" spans="1:10" x14ac:dyDescent="0.25">
      <c r="A33" s="19" t="s">
        <v>28</v>
      </c>
      <c r="B33" s="9" t="s">
        <v>36</v>
      </c>
      <c r="C33" s="4" t="s">
        <v>139</v>
      </c>
      <c r="D33" s="9">
        <v>2003</v>
      </c>
      <c r="E33" s="9">
        <v>8</v>
      </c>
      <c r="F33" s="8" t="s">
        <v>131</v>
      </c>
      <c r="G33" s="8" t="s">
        <v>129</v>
      </c>
      <c r="H33" s="8">
        <f>G33+F33</f>
        <v>9</v>
      </c>
      <c r="I33" s="36" t="s">
        <v>131</v>
      </c>
      <c r="J33" s="52"/>
    </row>
    <row r="34" spans="1:10" ht="30" x14ac:dyDescent="0.25">
      <c r="A34" s="19" t="s">
        <v>28</v>
      </c>
      <c r="B34" s="9" t="s">
        <v>32</v>
      </c>
      <c r="C34" s="9" t="s">
        <v>7</v>
      </c>
      <c r="D34" s="9">
        <v>2002</v>
      </c>
      <c r="E34" s="9">
        <v>4</v>
      </c>
      <c r="F34" s="8"/>
      <c r="G34" s="8" t="s">
        <v>131</v>
      </c>
      <c r="H34" s="8">
        <f>G34+E34</f>
        <v>9</v>
      </c>
      <c r="I34" s="36" t="s">
        <v>133</v>
      </c>
      <c r="J34" s="52"/>
    </row>
    <row r="35" spans="1:10" ht="30" x14ac:dyDescent="0.25">
      <c r="A35" s="19" t="s">
        <v>28</v>
      </c>
      <c r="B35" s="9" t="s">
        <v>146</v>
      </c>
      <c r="C35" s="9" t="s">
        <v>7</v>
      </c>
      <c r="D35" s="9">
        <v>2003</v>
      </c>
      <c r="E35" s="9"/>
      <c r="F35" s="8" t="s">
        <v>133</v>
      </c>
      <c r="G35" s="8" t="s">
        <v>135</v>
      </c>
      <c r="H35" s="8">
        <f>G35+F35</f>
        <v>13</v>
      </c>
      <c r="I35" s="36" t="s">
        <v>135</v>
      </c>
      <c r="J35" s="31"/>
    </row>
    <row r="36" spans="1:10" x14ac:dyDescent="0.25">
      <c r="A36" s="19" t="s">
        <v>28</v>
      </c>
      <c r="B36" s="9" t="s">
        <v>147</v>
      </c>
      <c r="C36" s="9" t="s">
        <v>19</v>
      </c>
      <c r="D36" s="9">
        <v>2004</v>
      </c>
      <c r="E36" s="9"/>
      <c r="F36" s="8" t="s">
        <v>135</v>
      </c>
      <c r="G36" s="8" t="s">
        <v>144</v>
      </c>
      <c r="H36" s="8">
        <f>G36+F36</f>
        <v>15</v>
      </c>
      <c r="I36" s="36" t="s">
        <v>144</v>
      </c>
      <c r="J36" s="31"/>
    </row>
    <row r="37" spans="1:10" ht="30" x14ac:dyDescent="0.25">
      <c r="A37" s="19" t="s">
        <v>28</v>
      </c>
      <c r="B37" s="9" t="s">
        <v>30</v>
      </c>
      <c r="C37" s="9" t="s">
        <v>7</v>
      </c>
      <c r="D37" s="9">
        <v>2005</v>
      </c>
      <c r="E37" s="9">
        <v>2</v>
      </c>
      <c r="F37" s="8"/>
      <c r="G37" s="8"/>
      <c r="H37" s="9"/>
      <c r="I37" s="36"/>
      <c r="J37" s="31"/>
    </row>
    <row r="38" spans="1:10" ht="30" x14ac:dyDescent="0.25">
      <c r="A38" s="19" t="s">
        <v>28</v>
      </c>
      <c r="B38" s="9" t="s">
        <v>31</v>
      </c>
      <c r="C38" s="9" t="s">
        <v>12</v>
      </c>
      <c r="D38" s="9">
        <v>2002</v>
      </c>
      <c r="E38" s="9">
        <v>3</v>
      </c>
      <c r="F38" s="8"/>
      <c r="G38" s="8"/>
      <c r="H38" s="9"/>
      <c r="I38" s="36"/>
      <c r="J38" s="31"/>
    </row>
    <row r="39" spans="1:10" ht="15.75" thickBot="1" x14ac:dyDescent="0.3">
      <c r="A39" s="20" t="s">
        <v>28</v>
      </c>
      <c r="B39" s="21" t="s">
        <v>145</v>
      </c>
      <c r="C39" s="21" t="s">
        <v>19</v>
      </c>
      <c r="D39" s="21">
        <v>2002</v>
      </c>
      <c r="E39" s="21"/>
      <c r="F39" s="32" t="s">
        <v>129</v>
      </c>
      <c r="G39" s="32"/>
      <c r="H39" s="21"/>
      <c r="I39" s="37"/>
      <c r="J39" s="33"/>
    </row>
    <row r="40" spans="1:10" x14ac:dyDescent="0.25">
      <c r="A40" s="13" t="s">
        <v>37</v>
      </c>
      <c r="B40" s="14" t="s">
        <v>148</v>
      </c>
      <c r="C40" s="14" t="s">
        <v>17</v>
      </c>
      <c r="D40" s="14">
        <v>1974</v>
      </c>
      <c r="E40" s="14"/>
      <c r="F40" s="1" t="s">
        <v>128</v>
      </c>
      <c r="G40" s="1" t="s">
        <v>128</v>
      </c>
      <c r="H40" s="1">
        <f>G40+F40</f>
        <v>2</v>
      </c>
      <c r="I40" s="35" t="s">
        <v>128</v>
      </c>
      <c r="J40" s="25"/>
    </row>
    <row r="41" spans="1:10" x14ac:dyDescent="0.25">
      <c r="A41" s="24" t="s">
        <v>37</v>
      </c>
      <c r="B41" s="10" t="s">
        <v>149</v>
      </c>
      <c r="C41" s="10" t="s">
        <v>110</v>
      </c>
      <c r="D41" s="10">
        <v>1988</v>
      </c>
      <c r="E41" s="10"/>
      <c r="F41" s="23" t="s">
        <v>127</v>
      </c>
      <c r="G41" s="23" t="s">
        <v>127</v>
      </c>
      <c r="H41" s="23">
        <f>G41+F41</f>
        <v>4</v>
      </c>
      <c r="I41" s="36" t="s">
        <v>127</v>
      </c>
      <c r="J41" s="54" t="s">
        <v>219</v>
      </c>
    </row>
    <row r="42" spans="1:10" x14ac:dyDescent="0.25">
      <c r="A42" s="24" t="s">
        <v>37</v>
      </c>
      <c r="B42" s="10" t="s">
        <v>38</v>
      </c>
      <c r="C42" s="10" t="s">
        <v>19</v>
      </c>
      <c r="D42" s="10">
        <v>1997</v>
      </c>
      <c r="E42" s="10">
        <v>1</v>
      </c>
      <c r="F42" s="23" t="s">
        <v>130</v>
      </c>
      <c r="G42" s="23" t="s">
        <v>130</v>
      </c>
      <c r="H42" s="23">
        <f>E42+F42</f>
        <v>4</v>
      </c>
      <c r="I42" s="36" t="s">
        <v>130</v>
      </c>
      <c r="J42" s="54"/>
    </row>
    <row r="43" spans="1:10" x14ac:dyDescent="0.25">
      <c r="A43" s="24" t="s">
        <v>37</v>
      </c>
      <c r="B43" s="10" t="s">
        <v>41</v>
      </c>
      <c r="C43" s="10" t="s">
        <v>19</v>
      </c>
      <c r="D43" s="10">
        <v>1964</v>
      </c>
      <c r="E43" s="10">
        <v>4</v>
      </c>
      <c r="F43" s="23" t="s">
        <v>129</v>
      </c>
      <c r="G43" s="23" t="s">
        <v>129</v>
      </c>
      <c r="H43" s="23">
        <f>F43+E43</f>
        <v>8</v>
      </c>
      <c r="I43" s="36" t="s">
        <v>129</v>
      </c>
      <c r="J43" s="26"/>
    </row>
    <row r="44" spans="1:10" ht="30" x14ac:dyDescent="0.25">
      <c r="A44" s="24" t="s">
        <v>37</v>
      </c>
      <c r="B44" s="10" t="s">
        <v>39</v>
      </c>
      <c r="C44" s="10" t="s">
        <v>7</v>
      </c>
      <c r="D44" s="10">
        <v>1970</v>
      </c>
      <c r="E44" s="10">
        <v>2</v>
      </c>
      <c r="F44" s="23"/>
      <c r="G44" s="23"/>
      <c r="H44" s="10"/>
      <c r="I44" s="36"/>
      <c r="J44" s="26"/>
    </row>
    <row r="45" spans="1:10" ht="30" x14ac:dyDescent="0.25">
      <c r="A45" s="24" t="s">
        <v>37</v>
      </c>
      <c r="B45" s="10" t="s">
        <v>222</v>
      </c>
      <c r="C45" s="10" t="s">
        <v>7</v>
      </c>
      <c r="D45" s="10">
        <v>1978</v>
      </c>
      <c r="E45" s="10"/>
      <c r="F45" s="23"/>
      <c r="G45" s="23" t="s">
        <v>223</v>
      </c>
      <c r="H45" s="10"/>
      <c r="I45" s="36"/>
      <c r="J45" s="26"/>
    </row>
    <row r="46" spans="1:10" ht="30" x14ac:dyDescent="0.25">
      <c r="A46" s="24" t="s">
        <v>37</v>
      </c>
      <c r="B46" s="10" t="s">
        <v>40</v>
      </c>
      <c r="C46" s="10" t="s">
        <v>14</v>
      </c>
      <c r="D46" s="10">
        <v>1972</v>
      </c>
      <c r="E46" s="10">
        <v>3</v>
      </c>
      <c r="F46" s="23"/>
      <c r="G46" s="23"/>
      <c r="H46" s="10"/>
      <c r="I46" s="36"/>
      <c r="J46" s="26"/>
    </row>
    <row r="47" spans="1:10" ht="15.75" thickBot="1" x14ac:dyDescent="0.3">
      <c r="A47" s="15" t="s">
        <v>37</v>
      </c>
      <c r="B47" s="16" t="s">
        <v>24</v>
      </c>
      <c r="C47" s="16" t="s">
        <v>25</v>
      </c>
      <c r="D47" s="16">
        <v>1985</v>
      </c>
      <c r="E47" s="16"/>
      <c r="F47" s="27" t="s">
        <v>131</v>
      </c>
      <c r="G47" s="27"/>
      <c r="H47" s="16"/>
      <c r="I47" s="37"/>
      <c r="J47" s="28"/>
    </row>
    <row r="48" spans="1:10" x14ac:dyDescent="0.25">
      <c r="A48" s="17" t="s">
        <v>42</v>
      </c>
      <c r="B48" s="18" t="s">
        <v>43</v>
      </c>
      <c r="C48" s="18" t="s">
        <v>44</v>
      </c>
      <c r="D48" s="18">
        <v>2009</v>
      </c>
      <c r="E48" s="18">
        <v>1</v>
      </c>
      <c r="F48" s="29" t="s">
        <v>131</v>
      </c>
      <c r="G48" s="29" t="s">
        <v>127</v>
      </c>
      <c r="H48" s="29">
        <f>G48+E48</f>
        <v>3</v>
      </c>
      <c r="I48" s="35" t="s">
        <v>128</v>
      </c>
      <c r="J48" s="30"/>
    </row>
    <row r="49" spans="1:10" ht="30" x14ac:dyDescent="0.25">
      <c r="A49" s="19" t="s">
        <v>42</v>
      </c>
      <c r="B49" s="9" t="s">
        <v>45</v>
      </c>
      <c r="C49" s="9" t="s">
        <v>7</v>
      </c>
      <c r="D49" s="9">
        <v>2010</v>
      </c>
      <c r="E49" s="9">
        <v>2</v>
      </c>
      <c r="F49" s="8" t="s">
        <v>127</v>
      </c>
      <c r="G49" s="8" t="s">
        <v>218</v>
      </c>
      <c r="H49" s="8">
        <f>F49+E49</f>
        <v>4</v>
      </c>
      <c r="I49" s="36" t="s">
        <v>127</v>
      </c>
      <c r="J49" s="31"/>
    </row>
    <row r="50" spans="1:10" x14ac:dyDescent="0.25">
      <c r="A50" s="19" t="s">
        <v>42</v>
      </c>
      <c r="B50" s="9" t="s">
        <v>47</v>
      </c>
      <c r="C50" s="9" t="s">
        <v>25</v>
      </c>
      <c r="D50" s="9">
        <v>2009</v>
      </c>
      <c r="E50" s="9">
        <v>4</v>
      </c>
      <c r="F50" s="8" t="s">
        <v>128</v>
      </c>
      <c r="G50" s="8" t="s">
        <v>218</v>
      </c>
      <c r="H50" s="8">
        <f>F50+E50</f>
        <v>5</v>
      </c>
      <c r="I50" s="36" t="s">
        <v>130</v>
      </c>
      <c r="J50" s="52" t="s">
        <v>219</v>
      </c>
    </row>
    <row r="51" spans="1:10" x14ac:dyDescent="0.25">
      <c r="A51" s="19" t="s">
        <v>42</v>
      </c>
      <c r="B51" s="9" t="s">
        <v>50</v>
      </c>
      <c r="C51" s="9" t="s">
        <v>17</v>
      </c>
      <c r="D51" s="9">
        <v>2009</v>
      </c>
      <c r="E51" s="9">
        <v>6</v>
      </c>
      <c r="F51" s="8" t="s">
        <v>129</v>
      </c>
      <c r="G51" s="8" t="s">
        <v>128</v>
      </c>
      <c r="H51" s="8">
        <f>G51+F51</f>
        <v>5</v>
      </c>
      <c r="I51" s="36" t="s">
        <v>129</v>
      </c>
      <c r="J51" s="52"/>
    </row>
    <row r="52" spans="1:10" x14ac:dyDescent="0.25">
      <c r="A52" s="19" t="s">
        <v>42</v>
      </c>
      <c r="B52" s="9" t="s">
        <v>153</v>
      </c>
      <c r="C52" s="9" t="s">
        <v>17</v>
      </c>
      <c r="D52" s="9">
        <v>2009</v>
      </c>
      <c r="E52" s="9"/>
      <c r="F52" s="8" t="s">
        <v>130</v>
      </c>
      <c r="G52" s="8" t="s">
        <v>129</v>
      </c>
      <c r="H52" s="8">
        <f>G52+F52</f>
        <v>7</v>
      </c>
      <c r="I52" s="36" t="s">
        <v>131</v>
      </c>
      <c r="J52" s="31"/>
    </row>
    <row r="53" spans="1:10" ht="30" x14ac:dyDescent="0.25">
      <c r="A53" s="19" t="s">
        <v>42</v>
      </c>
      <c r="B53" s="9" t="s">
        <v>46</v>
      </c>
      <c r="C53" s="9" t="s">
        <v>14</v>
      </c>
      <c r="D53" s="9">
        <v>2009</v>
      </c>
      <c r="E53" s="9">
        <v>3</v>
      </c>
      <c r="F53" s="8"/>
      <c r="G53" s="8" t="s">
        <v>135</v>
      </c>
      <c r="H53" s="8">
        <f>G53+E53</f>
        <v>10</v>
      </c>
      <c r="I53" s="36" t="s">
        <v>133</v>
      </c>
      <c r="J53" s="31"/>
    </row>
    <row r="54" spans="1:10" x14ac:dyDescent="0.25">
      <c r="A54" s="19" t="s">
        <v>42</v>
      </c>
      <c r="B54" s="9" t="s">
        <v>49</v>
      </c>
      <c r="C54" s="9" t="s">
        <v>44</v>
      </c>
      <c r="D54" s="9">
        <v>2011</v>
      </c>
      <c r="E54" s="9">
        <v>7</v>
      </c>
      <c r="F54" s="8" t="s">
        <v>135</v>
      </c>
      <c r="G54" s="8" t="s">
        <v>131</v>
      </c>
      <c r="H54" s="8">
        <f>G54+E54</f>
        <v>12</v>
      </c>
      <c r="I54" s="36" t="s">
        <v>135</v>
      </c>
      <c r="J54" s="31"/>
    </row>
    <row r="55" spans="1:10" ht="30" x14ac:dyDescent="0.25">
      <c r="A55" s="19" t="s">
        <v>42</v>
      </c>
      <c r="B55" s="9" t="s">
        <v>225</v>
      </c>
      <c r="C55" s="9" t="s">
        <v>14</v>
      </c>
      <c r="D55" s="9">
        <v>2010</v>
      </c>
      <c r="E55" s="9"/>
      <c r="F55" s="8"/>
      <c r="G55" s="8" t="s">
        <v>218</v>
      </c>
      <c r="H55" s="9"/>
      <c r="I55" s="36"/>
      <c r="J55" s="31"/>
    </row>
    <row r="56" spans="1:10" x14ac:dyDescent="0.25">
      <c r="A56" s="19" t="s">
        <v>42</v>
      </c>
      <c r="B56" s="9" t="s">
        <v>226</v>
      </c>
      <c r="C56" s="9" t="s">
        <v>108</v>
      </c>
      <c r="D56" s="9">
        <v>2009</v>
      </c>
      <c r="E56" s="9"/>
      <c r="F56" s="8"/>
      <c r="G56" s="8" t="s">
        <v>133</v>
      </c>
      <c r="H56" s="9"/>
      <c r="I56" s="36"/>
      <c r="J56" s="31"/>
    </row>
    <row r="57" spans="1:10" x14ac:dyDescent="0.25">
      <c r="A57" s="19" t="s">
        <v>42</v>
      </c>
      <c r="B57" s="9" t="s">
        <v>48</v>
      </c>
      <c r="C57" s="9" t="s">
        <v>17</v>
      </c>
      <c r="D57" s="9">
        <v>2010</v>
      </c>
      <c r="E57" s="9">
        <v>5</v>
      </c>
      <c r="F57" s="8"/>
      <c r="G57" s="8"/>
      <c r="H57" s="9"/>
      <c r="I57" s="36"/>
      <c r="J57" s="31"/>
    </row>
    <row r="58" spans="1:10" x14ac:dyDescent="0.25">
      <c r="A58" s="19" t="s">
        <v>42</v>
      </c>
      <c r="B58" s="9" t="s">
        <v>51</v>
      </c>
      <c r="C58" s="9" t="s">
        <v>44</v>
      </c>
      <c r="D58" s="9">
        <v>2011</v>
      </c>
      <c r="E58" s="9">
        <v>9</v>
      </c>
      <c r="F58" s="8"/>
      <c r="G58" s="8"/>
      <c r="H58" s="9"/>
      <c r="I58" s="36"/>
      <c r="J58" s="31"/>
    </row>
    <row r="59" spans="1:10" x14ac:dyDescent="0.25">
      <c r="A59" s="19" t="s">
        <v>42</v>
      </c>
      <c r="B59" s="9" t="s">
        <v>52</v>
      </c>
      <c r="C59" s="9" t="s">
        <v>44</v>
      </c>
      <c r="D59" s="9">
        <v>2010</v>
      </c>
      <c r="E59" s="9">
        <v>10</v>
      </c>
      <c r="F59" s="8"/>
      <c r="G59" s="8"/>
      <c r="H59" s="9"/>
      <c r="I59" s="36"/>
      <c r="J59" s="31"/>
    </row>
    <row r="60" spans="1:10" x14ac:dyDescent="0.25">
      <c r="A60" s="19" t="s">
        <v>42</v>
      </c>
      <c r="B60" s="9" t="s">
        <v>53</v>
      </c>
      <c r="C60" s="9" t="s">
        <v>44</v>
      </c>
      <c r="D60" s="9">
        <v>2011</v>
      </c>
      <c r="E60" s="9">
        <v>8</v>
      </c>
      <c r="F60" s="8"/>
      <c r="G60" s="8"/>
      <c r="H60" s="9"/>
      <c r="I60" s="36"/>
      <c r="J60" s="31"/>
    </row>
    <row r="61" spans="1:10" x14ac:dyDescent="0.25">
      <c r="A61" s="19" t="s">
        <v>42</v>
      </c>
      <c r="B61" s="9" t="s">
        <v>54</v>
      </c>
      <c r="C61" s="9" t="s">
        <v>44</v>
      </c>
      <c r="D61" s="9">
        <v>2009</v>
      </c>
      <c r="E61" s="9">
        <v>11</v>
      </c>
      <c r="F61" s="8"/>
      <c r="G61" s="8"/>
      <c r="H61" s="9"/>
      <c r="I61" s="36"/>
      <c r="J61" s="31"/>
    </row>
    <row r="62" spans="1:10" ht="30" x14ac:dyDescent="0.25">
      <c r="A62" s="19" t="s">
        <v>42</v>
      </c>
      <c r="B62" s="9" t="s">
        <v>154</v>
      </c>
      <c r="C62" s="9" t="s">
        <v>12</v>
      </c>
      <c r="D62" s="9">
        <v>2011</v>
      </c>
      <c r="E62" s="9"/>
      <c r="F62" s="8" t="s">
        <v>133</v>
      </c>
      <c r="G62" s="8"/>
      <c r="H62" s="9"/>
      <c r="I62" s="36"/>
      <c r="J62" s="31"/>
    </row>
    <row r="63" spans="1:10" ht="30.75" thickBot="1" x14ac:dyDescent="0.3">
      <c r="A63" s="20" t="s">
        <v>42</v>
      </c>
      <c r="B63" s="21" t="s">
        <v>224</v>
      </c>
      <c r="C63" s="21" t="s">
        <v>12</v>
      </c>
      <c r="D63" s="21">
        <v>2009</v>
      </c>
      <c r="E63" s="21"/>
      <c r="F63" s="32"/>
      <c r="G63" s="32" t="s">
        <v>130</v>
      </c>
      <c r="H63" s="21"/>
      <c r="I63" s="37"/>
      <c r="J63" s="33"/>
    </row>
    <row r="64" spans="1:10" ht="30" x14ac:dyDescent="0.25">
      <c r="A64" s="13" t="s">
        <v>55</v>
      </c>
      <c r="B64" s="14" t="s">
        <v>57</v>
      </c>
      <c r="C64" s="14" t="s">
        <v>14</v>
      </c>
      <c r="D64" s="14">
        <v>2007</v>
      </c>
      <c r="E64" s="14">
        <v>2</v>
      </c>
      <c r="F64" s="1"/>
      <c r="G64" s="1" t="s">
        <v>127</v>
      </c>
      <c r="H64" s="14">
        <f>G64+E64</f>
        <v>4</v>
      </c>
      <c r="I64" s="35" t="s">
        <v>128</v>
      </c>
      <c r="J64" s="25"/>
    </row>
    <row r="65" spans="1:10" ht="30" x14ac:dyDescent="0.25">
      <c r="A65" s="24" t="s">
        <v>55</v>
      </c>
      <c r="B65" s="10" t="s">
        <v>62</v>
      </c>
      <c r="C65" s="10" t="s">
        <v>14</v>
      </c>
      <c r="D65" s="10">
        <v>2007</v>
      </c>
      <c r="E65" s="10">
        <v>5</v>
      </c>
      <c r="F65" s="23" t="s">
        <v>133</v>
      </c>
      <c r="G65" s="23" t="s">
        <v>128</v>
      </c>
      <c r="H65" s="48">
        <f>G65+E65</f>
        <v>6</v>
      </c>
      <c r="I65" s="46" t="s">
        <v>127</v>
      </c>
      <c r="J65" s="58"/>
    </row>
    <row r="66" spans="1:10" ht="30" x14ac:dyDescent="0.25">
      <c r="A66" s="24" t="s">
        <v>55</v>
      </c>
      <c r="B66" s="10" t="s">
        <v>61</v>
      </c>
      <c r="C66" s="10" t="s">
        <v>14</v>
      </c>
      <c r="D66" s="10">
        <v>2008</v>
      </c>
      <c r="E66" s="10">
        <v>3</v>
      </c>
      <c r="F66" s="23" t="s">
        <v>129</v>
      </c>
      <c r="G66" s="23" t="s">
        <v>133</v>
      </c>
      <c r="H66" s="10">
        <f>F66+E66</f>
        <v>7</v>
      </c>
      <c r="I66" s="36" t="s">
        <v>130</v>
      </c>
      <c r="J66" s="55" t="s">
        <v>219</v>
      </c>
    </row>
    <row r="67" spans="1:10" x14ac:dyDescent="0.25">
      <c r="A67" s="24" t="s">
        <v>55</v>
      </c>
      <c r="B67" s="10" t="s">
        <v>58</v>
      </c>
      <c r="C67" s="10" t="s">
        <v>19</v>
      </c>
      <c r="D67" s="10">
        <v>2007</v>
      </c>
      <c r="E67" s="10">
        <v>4</v>
      </c>
      <c r="F67" s="23" t="s">
        <v>182</v>
      </c>
      <c r="G67" s="23" t="s">
        <v>130</v>
      </c>
      <c r="H67" s="10">
        <f>G67+E67</f>
        <v>7</v>
      </c>
      <c r="I67" s="46" t="s">
        <v>129</v>
      </c>
      <c r="J67" s="56"/>
    </row>
    <row r="68" spans="1:10" ht="30" x14ac:dyDescent="0.25">
      <c r="A68" s="24" t="s">
        <v>55</v>
      </c>
      <c r="B68" s="10" t="s">
        <v>56</v>
      </c>
      <c r="C68" s="10" t="s">
        <v>12</v>
      </c>
      <c r="D68" s="10">
        <v>2007</v>
      </c>
      <c r="E68" s="10">
        <v>1</v>
      </c>
      <c r="F68" s="23" t="s">
        <v>144</v>
      </c>
      <c r="G68" s="23"/>
      <c r="H68" s="10">
        <f>F68+E68</f>
        <v>9</v>
      </c>
      <c r="I68" s="36" t="s">
        <v>131</v>
      </c>
      <c r="J68" s="26"/>
    </row>
    <row r="69" spans="1:10" ht="30" x14ac:dyDescent="0.25">
      <c r="A69" s="24" t="s">
        <v>55</v>
      </c>
      <c r="B69" s="10" t="s">
        <v>59</v>
      </c>
      <c r="C69" s="10" t="s">
        <v>12</v>
      </c>
      <c r="D69" s="10">
        <v>2007</v>
      </c>
      <c r="E69" s="10">
        <v>8</v>
      </c>
      <c r="F69" s="23" t="s">
        <v>171</v>
      </c>
      <c r="G69" s="23" t="s">
        <v>131</v>
      </c>
      <c r="H69" s="10">
        <f>G69+E69</f>
        <v>13</v>
      </c>
      <c r="I69" s="36" t="s">
        <v>133</v>
      </c>
      <c r="J69" s="26"/>
    </row>
    <row r="70" spans="1:10" ht="30" x14ac:dyDescent="0.25">
      <c r="A70" s="24" t="s">
        <v>55</v>
      </c>
      <c r="B70" s="10" t="s">
        <v>163</v>
      </c>
      <c r="C70" s="10" t="s">
        <v>14</v>
      </c>
      <c r="D70" s="10">
        <v>2008</v>
      </c>
      <c r="E70" s="10"/>
      <c r="F70" s="23" t="s">
        <v>164</v>
      </c>
      <c r="G70" s="23" t="s">
        <v>129</v>
      </c>
      <c r="H70" s="10">
        <f>G70+F70</f>
        <v>16</v>
      </c>
      <c r="I70" s="36" t="s">
        <v>135</v>
      </c>
      <c r="J70" s="26"/>
    </row>
    <row r="71" spans="1:10" x14ac:dyDescent="0.25">
      <c r="A71" s="24" t="s">
        <v>55</v>
      </c>
      <c r="B71" s="10" t="s">
        <v>161</v>
      </c>
      <c r="C71" s="10" t="s">
        <v>44</v>
      </c>
      <c r="D71" s="10">
        <v>2007</v>
      </c>
      <c r="E71" s="10"/>
      <c r="F71" s="23" t="s">
        <v>151</v>
      </c>
      <c r="G71" s="23" t="s">
        <v>135</v>
      </c>
      <c r="H71" s="10">
        <f>G71+F71</f>
        <v>17</v>
      </c>
      <c r="I71" s="36" t="s">
        <v>144</v>
      </c>
      <c r="J71" s="26"/>
    </row>
    <row r="72" spans="1:10" ht="30" x14ac:dyDescent="0.25">
      <c r="A72" s="24" t="s">
        <v>55</v>
      </c>
      <c r="B72" s="10" t="s">
        <v>63</v>
      </c>
      <c r="C72" s="10" t="s">
        <v>7</v>
      </c>
      <c r="D72" s="10">
        <v>2008</v>
      </c>
      <c r="E72" s="10">
        <v>7</v>
      </c>
      <c r="F72" s="23" t="s">
        <v>179</v>
      </c>
      <c r="G72" s="23" t="s">
        <v>164</v>
      </c>
      <c r="H72" s="10">
        <f>G72+E72</f>
        <v>19</v>
      </c>
      <c r="I72" s="36" t="s">
        <v>150</v>
      </c>
      <c r="J72" s="26"/>
    </row>
    <row r="73" spans="1:10" x14ac:dyDescent="0.25">
      <c r="A73" s="24" t="s">
        <v>55</v>
      </c>
      <c r="B73" s="10" t="s">
        <v>66</v>
      </c>
      <c r="C73" s="10" t="s">
        <v>25</v>
      </c>
      <c r="D73" s="10">
        <v>2007</v>
      </c>
      <c r="E73" s="10">
        <v>10</v>
      </c>
      <c r="F73" s="23"/>
      <c r="G73" s="23" t="s">
        <v>151</v>
      </c>
      <c r="H73" s="10">
        <f>G73+E73</f>
        <v>20</v>
      </c>
      <c r="I73" s="36" t="s">
        <v>151</v>
      </c>
      <c r="J73" s="26"/>
    </row>
    <row r="74" spans="1:10" x14ac:dyDescent="0.25">
      <c r="A74" s="24" t="s">
        <v>55</v>
      </c>
      <c r="B74" s="10" t="s">
        <v>167</v>
      </c>
      <c r="C74" s="10" t="s">
        <v>17</v>
      </c>
      <c r="D74" s="10">
        <v>2008</v>
      </c>
      <c r="E74" s="10"/>
      <c r="F74" s="23" t="s">
        <v>168</v>
      </c>
      <c r="G74" s="23" t="s">
        <v>144</v>
      </c>
      <c r="H74" s="10">
        <f>G74+F74</f>
        <v>22</v>
      </c>
      <c r="I74" s="36" t="s">
        <v>152</v>
      </c>
      <c r="J74" s="26"/>
    </row>
    <row r="75" spans="1:10" ht="30" x14ac:dyDescent="0.25">
      <c r="A75" s="24" t="s">
        <v>55</v>
      </c>
      <c r="B75" s="10" t="s">
        <v>67</v>
      </c>
      <c r="C75" s="10" t="s">
        <v>14</v>
      </c>
      <c r="D75" s="10">
        <v>2008</v>
      </c>
      <c r="E75" s="10">
        <v>12</v>
      </c>
      <c r="F75" s="23"/>
      <c r="G75" s="23" t="s">
        <v>152</v>
      </c>
      <c r="H75" s="23">
        <f>G75+E75</f>
        <v>23</v>
      </c>
      <c r="I75" s="36" t="s">
        <v>164</v>
      </c>
      <c r="J75" s="26"/>
    </row>
    <row r="76" spans="1:10" ht="30" x14ac:dyDescent="0.25">
      <c r="A76" s="24" t="s">
        <v>55</v>
      </c>
      <c r="B76" s="10" t="s">
        <v>64</v>
      </c>
      <c r="C76" s="10" t="s">
        <v>7</v>
      </c>
      <c r="D76" s="10">
        <v>2007</v>
      </c>
      <c r="E76" s="10">
        <v>9</v>
      </c>
      <c r="F76" s="23" t="s">
        <v>186</v>
      </c>
      <c r="G76" s="23" t="s">
        <v>169</v>
      </c>
      <c r="H76" s="23">
        <f>G76+E76</f>
        <v>24</v>
      </c>
      <c r="I76" s="36" t="s">
        <v>166</v>
      </c>
      <c r="J76" s="26"/>
    </row>
    <row r="77" spans="1:10" ht="30" x14ac:dyDescent="0.25">
      <c r="A77" s="24" t="s">
        <v>55</v>
      </c>
      <c r="B77" s="10" t="s">
        <v>68</v>
      </c>
      <c r="C77" s="10" t="s">
        <v>7</v>
      </c>
      <c r="D77" s="10">
        <v>2008</v>
      </c>
      <c r="E77" s="10">
        <v>13</v>
      </c>
      <c r="F77" s="23" t="s">
        <v>169</v>
      </c>
      <c r="G77" s="23"/>
      <c r="H77" s="23">
        <f>F77+E77</f>
        <v>28</v>
      </c>
      <c r="I77" s="36" t="s">
        <v>168</v>
      </c>
      <c r="J77" s="54" t="s">
        <v>219</v>
      </c>
    </row>
    <row r="78" spans="1:10" ht="30" x14ac:dyDescent="0.25">
      <c r="A78" s="24" t="s">
        <v>55</v>
      </c>
      <c r="B78" s="10" t="s">
        <v>176</v>
      </c>
      <c r="C78" s="10" t="s">
        <v>12</v>
      </c>
      <c r="D78" s="10">
        <v>2008</v>
      </c>
      <c r="E78" s="10"/>
      <c r="F78" s="23" t="s">
        <v>177</v>
      </c>
      <c r="G78" s="23" t="s">
        <v>150</v>
      </c>
      <c r="H78" s="23">
        <f>G78+F78</f>
        <v>28</v>
      </c>
      <c r="I78" s="36" t="s">
        <v>169</v>
      </c>
      <c r="J78" s="54"/>
    </row>
    <row r="79" spans="1:10" ht="30" x14ac:dyDescent="0.25">
      <c r="A79" s="24" t="s">
        <v>55</v>
      </c>
      <c r="B79" s="10" t="s">
        <v>71</v>
      </c>
      <c r="C79" s="10" t="s">
        <v>14</v>
      </c>
      <c r="D79" s="10">
        <v>2008</v>
      </c>
      <c r="E79" s="10">
        <v>16</v>
      </c>
      <c r="F79" s="23" t="s">
        <v>170</v>
      </c>
      <c r="G79" s="23" t="s">
        <v>168</v>
      </c>
      <c r="H79" s="23">
        <f>G79+F79</f>
        <v>30</v>
      </c>
      <c r="I79" s="36" t="s">
        <v>170</v>
      </c>
      <c r="J79" s="26"/>
    </row>
    <row r="80" spans="1:10" x14ac:dyDescent="0.25">
      <c r="A80" s="24" t="s">
        <v>55</v>
      </c>
      <c r="B80" s="10" t="s">
        <v>69</v>
      </c>
      <c r="C80" s="10" t="s">
        <v>44</v>
      </c>
      <c r="D80" s="10">
        <v>2007</v>
      </c>
      <c r="E80" s="10">
        <v>14</v>
      </c>
      <c r="F80" s="23" t="s">
        <v>187</v>
      </c>
      <c r="G80" s="23" t="s">
        <v>171</v>
      </c>
      <c r="H80" s="23">
        <f>G80+E80</f>
        <v>31</v>
      </c>
      <c r="I80" s="36" t="s">
        <v>171</v>
      </c>
      <c r="J80" s="26"/>
    </row>
    <row r="81" spans="1:10" x14ac:dyDescent="0.25">
      <c r="A81" s="24" t="s">
        <v>55</v>
      </c>
      <c r="B81" s="10" t="s">
        <v>188</v>
      </c>
      <c r="C81" s="3" t="s">
        <v>139</v>
      </c>
      <c r="D81" s="10">
        <v>2008</v>
      </c>
      <c r="E81" s="10"/>
      <c r="F81" s="23" t="s">
        <v>189</v>
      </c>
      <c r="G81" s="23" t="s">
        <v>170</v>
      </c>
      <c r="H81" s="23">
        <f>G81+F81</f>
        <v>44</v>
      </c>
      <c r="I81" s="36" t="s">
        <v>175</v>
      </c>
      <c r="J81" s="26"/>
    </row>
    <row r="82" spans="1:10" ht="30" x14ac:dyDescent="0.25">
      <c r="A82" s="24" t="s">
        <v>55</v>
      </c>
      <c r="B82" s="10" t="s">
        <v>72</v>
      </c>
      <c r="C82" s="10" t="s">
        <v>14</v>
      </c>
      <c r="D82" s="10">
        <v>2007</v>
      </c>
      <c r="E82" s="47" t="s">
        <v>218</v>
      </c>
      <c r="F82" s="23" t="s">
        <v>185</v>
      </c>
      <c r="G82" s="23" t="s">
        <v>218</v>
      </c>
      <c r="H82" s="23"/>
      <c r="I82" s="36"/>
      <c r="J82" s="26"/>
    </row>
    <row r="83" spans="1:10" ht="30" x14ac:dyDescent="0.25">
      <c r="A83" s="24" t="s">
        <v>55</v>
      </c>
      <c r="B83" s="10" t="s">
        <v>156</v>
      </c>
      <c r="C83" s="10" t="s">
        <v>14</v>
      </c>
      <c r="D83" s="10">
        <v>2007</v>
      </c>
      <c r="E83" s="10"/>
      <c r="F83" s="23" t="s">
        <v>127</v>
      </c>
      <c r="G83" s="23" t="s">
        <v>218</v>
      </c>
      <c r="H83" s="10"/>
      <c r="I83" s="36"/>
      <c r="J83" s="26"/>
    </row>
    <row r="84" spans="1:10" ht="30" x14ac:dyDescent="0.25">
      <c r="A84" s="24" t="s">
        <v>55</v>
      </c>
      <c r="B84" s="10" t="s">
        <v>178</v>
      </c>
      <c r="C84" s="10" t="s">
        <v>7</v>
      </c>
      <c r="D84" s="10">
        <v>2007</v>
      </c>
      <c r="E84" s="10"/>
      <c r="F84" s="23" t="s">
        <v>177</v>
      </c>
      <c r="G84" s="23"/>
      <c r="H84" s="10"/>
      <c r="I84" s="36"/>
      <c r="J84" s="26"/>
    </row>
    <row r="85" spans="1:10" ht="30" x14ac:dyDescent="0.25">
      <c r="A85" s="24" t="s">
        <v>55</v>
      </c>
      <c r="B85" s="10" t="s">
        <v>183</v>
      </c>
      <c r="C85" s="10" t="s">
        <v>138</v>
      </c>
      <c r="D85" s="10">
        <v>2008</v>
      </c>
      <c r="E85" s="10"/>
      <c r="F85" s="23" t="s">
        <v>184</v>
      </c>
      <c r="G85" s="23"/>
      <c r="H85" s="10"/>
      <c r="I85" s="36"/>
      <c r="J85" s="26"/>
    </row>
    <row r="86" spans="1:10" ht="30" x14ac:dyDescent="0.25">
      <c r="A86" s="24" t="s">
        <v>55</v>
      </c>
      <c r="B86" s="10" t="s">
        <v>159</v>
      </c>
      <c r="C86" s="10" t="s">
        <v>7</v>
      </c>
      <c r="D86" s="10">
        <v>2007</v>
      </c>
      <c r="E86" s="10"/>
      <c r="F86" s="23" t="s">
        <v>135</v>
      </c>
      <c r="G86" s="23"/>
      <c r="H86" s="10"/>
      <c r="I86" s="36"/>
      <c r="J86" s="26"/>
    </row>
    <row r="87" spans="1:10" ht="30" x14ac:dyDescent="0.25">
      <c r="A87" s="24" t="s">
        <v>55</v>
      </c>
      <c r="B87" s="10" t="s">
        <v>174</v>
      </c>
      <c r="C87" s="10" t="s">
        <v>7</v>
      </c>
      <c r="D87" s="10">
        <v>2007</v>
      </c>
      <c r="E87" s="10"/>
      <c r="F87" s="23" t="s">
        <v>175</v>
      </c>
      <c r="G87" s="23" t="s">
        <v>218</v>
      </c>
      <c r="H87" s="10"/>
      <c r="I87" s="36"/>
      <c r="J87" s="26"/>
    </row>
    <row r="88" spans="1:10" x14ac:dyDescent="0.25">
      <c r="A88" s="24" t="s">
        <v>55</v>
      </c>
      <c r="B88" s="10" t="s">
        <v>230</v>
      </c>
      <c r="C88" s="10" t="s">
        <v>17</v>
      </c>
      <c r="D88" s="10">
        <v>2007</v>
      </c>
      <c r="E88" s="10"/>
      <c r="F88" s="23"/>
      <c r="G88" s="23" t="s">
        <v>218</v>
      </c>
      <c r="H88" s="10"/>
      <c r="I88" s="36"/>
      <c r="J88" s="26"/>
    </row>
    <row r="89" spans="1:10" x14ac:dyDescent="0.25">
      <c r="A89" s="24" t="s">
        <v>55</v>
      </c>
      <c r="B89" s="10" t="s">
        <v>65</v>
      </c>
      <c r="C89" s="10" t="s">
        <v>17</v>
      </c>
      <c r="D89" s="10">
        <v>2007</v>
      </c>
      <c r="E89" s="10">
        <v>11</v>
      </c>
      <c r="F89" s="23"/>
      <c r="G89" s="23"/>
      <c r="H89" s="10"/>
      <c r="I89" s="36"/>
      <c r="J89" s="26"/>
    </row>
    <row r="90" spans="1:10" x14ac:dyDescent="0.25">
      <c r="A90" s="24" t="s">
        <v>55</v>
      </c>
      <c r="B90" s="10" t="s">
        <v>227</v>
      </c>
      <c r="C90" s="10" t="s">
        <v>108</v>
      </c>
      <c r="D90" s="10">
        <v>2008</v>
      </c>
      <c r="E90" s="10"/>
      <c r="F90" s="23"/>
      <c r="G90" s="23" t="s">
        <v>166</v>
      </c>
      <c r="H90" s="10"/>
      <c r="I90" s="36"/>
      <c r="J90" s="26"/>
    </row>
    <row r="91" spans="1:10" ht="30" x14ac:dyDescent="0.25">
      <c r="A91" s="24" t="s">
        <v>55</v>
      </c>
      <c r="B91" s="10" t="s">
        <v>60</v>
      </c>
      <c r="C91" s="10" t="s">
        <v>7</v>
      </c>
      <c r="D91" s="10">
        <v>2007</v>
      </c>
      <c r="E91" s="10">
        <v>6</v>
      </c>
      <c r="F91" s="23"/>
      <c r="G91" s="23" t="s">
        <v>218</v>
      </c>
      <c r="H91" s="10"/>
      <c r="I91" s="36"/>
      <c r="J91" s="26"/>
    </row>
    <row r="92" spans="1:10" ht="30" x14ac:dyDescent="0.25">
      <c r="A92" s="24" t="s">
        <v>55</v>
      </c>
      <c r="B92" s="10" t="s">
        <v>228</v>
      </c>
      <c r="C92" s="10" t="s">
        <v>7</v>
      </c>
      <c r="D92" s="10">
        <v>2003</v>
      </c>
      <c r="E92" s="10"/>
      <c r="F92" s="23"/>
      <c r="G92" s="23" t="s">
        <v>10</v>
      </c>
      <c r="H92" s="10"/>
      <c r="I92" s="36"/>
      <c r="J92" s="26"/>
    </row>
    <row r="93" spans="1:10" ht="30" x14ac:dyDescent="0.25">
      <c r="A93" s="24" t="s">
        <v>55</v>
      </c>
      <c r="B93" s="10" t="s">
        <v>229</v>
      </c>
      <c r="C93" s="10" t="s">
        <v>7</v>
      </c>
      <c r="D93" s="10">
        <v>2005</v>
      </c>
      <c r="E93" s="10"/>
      <c r="F93" s="23"/>
      <c r="G93" s="23" t="s">
        <v>10</v>
      </c>
      <c r="H93" s="10"/>
      <c r="I93" s="36"/>
      <c r="J93" s="26"/>
    </row>
    <row r="94" spans="1:10" ht="30" x14ac:dyDescent="0.25">
      <c r="A94" s="24" t="s">
        <v>55</v>
      </c>
      <c r="B94" s="10" t="s">
        <v>234</v>
      </c>
      <c r="C94" s="10" t="s">
        <v>14</v>
      </c>
      <c r="D94" s="10">
        <v>2008</v>
      </c>
      <c r="E94" s="10"/>
      <c r="F94" s="23"/>
      <c r="G94" s="23" t="s">
        <v>218</v>
      </c>
      <c r="H94" s="23"/>
      <c r="I94" s="36"/>
      <c r="J94" s="26"/>
    </row>
    <row r="95" spans="1:10" ht="30" x14ac:dyDescent="0.25">
      <c r="A95" s="24" t="s">
        <v>55</v>
      </c>
      <c r="B95" s="10" t="s">
        <v>162</v>
      </c>
      <c r="C95" s="10" t="s">
        <v>7</v>
      </c>
      <c r="D95" s="10">
        <v>2007</v>
      </c>
      <c r="E95" s="10"/>
      <c r="F95" s="23" t="s">
        <v>152</v>
      </c>
      <c r="G95" s="23"/>
      <c r="H95" s="10"/>
      <c r="I95" s="36"/>
      <c r="J95" s="26"/>
    </row>
    <row r="96" spans="1:10" x14ac:dyDescent="0.25">
      <c r="A96" s="24" t="s">
        <v>55</v>
      </c>
      <c r="B96" s="10" t="s">
        <v>165</v>
      </c>
      <c r="C96" s="10" t="s">
        <v>17</v>
      </c>
      <c r="D96" s="10">
        <v>2008</v>
      </c>
      <c r="E96" s="10"/>
      <c r="F96" s="23" t="s">
        <v>166</v>
      </c>
      <c r="G96" s="23"/>
      <c r="H96" s="10"/>
      <c r="I96" s="36"/>
      <c r="J96" s="26"/>
    </row>
    <row r="97" spans="1:10" x14ac:dyDescent="0.25">
      <c r="A97" s="24" t="s">
        <v>55</v>
      </c>
      <c r="B97" s="10" t="s">
        <v>70</v>
      </c>
      <c r="C97" s="10" t="s">
        <v>44</v>
      </c>
      <c r="D97" s="10">
        <v>2008</v>
      </c>
      <c r="E97" s="10">
        <v>15</v>
      </c>
      <c r="F97" s="23"/>
      <c r="G97" s="23"/>
      <c r="H97" s="10"/>
      <c r="I97" s="36"/>
      <c r="J97" s="26"/>
    </row>
    <row r="98" spans="1:10" ht="30" x14ac:dyDescent="0.25">
      <c r="A98" s="24" t="s">
        <v>55</v>
      </c>
      <c r="B98" s="10" t="s">
        <v>81</v>
      </c>
      <c r="C98" s="10" t="s">
        <v>7</v>
      </c>
      <c r="D98" s="10">
        <v>2006</v>
      </c>
      <c r="E98" s="10"/>
      <c r="F98" s="23"/>
      <c r="G98" s="23" t="s">
        <v>10</v>
      </c>
      <c r="H98" s="10"/>
      <c r="I98" s="36"/>
      <c r="J98" s="26"/>
    </row>
    <row r="99" spans="1:10" x14ac:dyDescent="0.25">
      <c r="A99" s="24" t="s">
        <v>55</v>
      </c>
      <c r="B99" s="10" t="s">
        <v>233</v>
      </c>
      <c r="C99" s="10" t="s">
        <v>108</v>
      </c>
      <c r="D99" s="10">
        <v>2007</v>
      </c>
      <c r="E99" s="10"/>
      <c r="F99" s="23"/>
      <c r="G99" s="23" t="s">
        <v>218</v>
      </c>
      <c r="H99" s="23"/>
      <c r="I99" s="36"/>
      <c r="J99" s="26"/>
    </row>
    <row r="100" spans="1:10" ht="30" x14ac:dyDescent="0.25">
      <c r="A100" s="24" t="s">
        <v>55</v>
      </c>
      <c r="B100" s="10" t="s">
        <v>157</v>
      </c>
      <c r="C100" s="10" t="s">
        <v>14</v>
      </c>
      <c r="D100" s="10">
        <v>2008</v>
      </c>
      <c r="E100" s="10"/>
      <c r="F100" s="23" t="s">
        <v>130</v>
      </c>
      <c r="G100" s="23" t="s">
        <v>218</v>
      </c>
      <c r="H100" s="10"/>
      <c r="I100" s="36"/>
      <c r="J100" s="26"/>
    </row>
    <row r="101" spans="1:10" ht="30" x14ac:dyDescent="0.25">
      <c r="A101" s="24" t="s">
        <v>55</v>
      </c>
      <c r="B101" s="10" t="s">
        <v>231</v>
      </c>
      <c r="C101" s="10" t="s">
        <v>14</v>
      </c>
      <c r="D101" s="10">
        <v>2008</v>
      </c>
      <c r="E101" s="10"/>
      <c r="F101" s="23"/>
      <c r="G101" s="23" t="s">
        <v>218</v>
      </c>
      <c r="H101" s="10"/>
      <c r="I101" s="36"/>
      <c r="J101" s="26"/>
    </row>
    <row r="102" spans="1:10" x14ac:dyDescent="0.25">
      <c r="A102" s="24" t="s">
        <v>55</v>
      </c>
      <c r="B102" s="10" t="s">
        <v>160</v>
      </c>
      <c r="C102" s="3" t="s">
        <v>139</v>
      </c>
      <c r="D102" s="10">
        <v>2008</v>
      </c>
      <c r="E102" s="10"/>
      <c r="F102" s="23" t="s">
        <v>150</v>
      </c>
      <c r="G102" s="23"/>
      <c r="H102" s="10"/>
      <c r="I102" s="36"/>
      <c r="J102" s="26"/>
    </row>
    <row r="103" spans="1:10" ht="30" x14ac:dyDescent="0.25">
      <c r="A103" s="24" t="s">
        <v>55</v>
      </c>
      <c r="B103" s="10" t="s">
        <v>180</v>
      </c>
      <c r="C103" s="10" t="s">
        <v>14</v>
      </c>
      <c r="D103" s="10">
        <v>2008</v>
      </c>
      <c r="E103" s="10"/>
      <c r="F103" s="23" t="s">
        <v>181</v>
      </c>
      <c r="G103" s="23"/>
      <c r="H103" s="10"/>
      <c r="I103" s="36"/>
      <c r="J103" s="26"/>
    </row>
    <row r="104" spans="1:10" ht="30" x14ac:dyDescent="0.25">
      <c r="A104" s="24" t="s">
        <v>55</v>
      </c>
      <c r="B104" s="10" t="s">
        <v>232</v>
      </c>
      <c r="C104" s="10" t="s">
        <v>14</v>
      </c>
      <c r="D104" s="10">
        <v>2008</v>
      </c>
      <c r="E104" s="10"/>
      <c r="F104" s="23"/>
      <c r="G104" s="23" t="s">
        <v>218</v>
      </c>
      <c r="H104" s="23"/>
      <c r="I104" s="36"/>
      <c r="J104" s="26"/>
    </row>
    <row r="105" spans="1:10" x14ac:dyDescent="0.25">
      <c r="A105" s="24" t="s">
        <v>55</v>
      </c>
      <c r="B105" s="10" t="s">
        <v>155</v>
      </c>
      <c r="C105" s="10" t="s">
        <v>25</v>
      </c>
      <c r="D105" s="10">
        <v>2007</v>
      </c>
      <c r="E105" s="10"/>
      <c r="F105" s="23" t="s">
        <v>128</v>
      </c>
      <c r="G105" s="23"/>
      <c r="H105" s="10"/>
      <c r="I105" s="36"/>
      <c r="J105" s="26"/>
    </row>
    <row r="106" spans="1:10" x14ac:dyDescent="0.25">
      <c r="A106" s="24" t="s">
        <v>55</v>
      </c>
      <c r="B106" s="10" t="s">
        <v>172</v>
      </c>
      <c r="C106" s="10" t="s">
        <v>25</v>
      </c>
      <c r="D106" s="10">
        <v>2006</v>
      </c>
      <c r="E106" s="10"/>
      <c r="F106" s="23" t="s">
        <v>173</v>
      </c>
      <c r="G106" s="23"/>
      <c r="H106" s="10"/>
      <c r="I106" s="36"/>
      <c r="J106" s="26"/>
    </row>
    <row r="107" spans="1:10" ht="30.75" thickBot="1" x14ac:dyDescent="0.3">
      <c r="A107" s="15" t="s">
        <v>55</v>
      </c>
      <c r="B107" s="16" t="s">
        <v>158</v>
      </c>
      <c r="C107" s="16" t="s">
        <v>14</v>
      </c>
      <c r="D107" s="16">
        <v>2007</v>
      </c>
      <c r="E107" s="16"/>
      <c r="F107" s="27" t="s">
        <v>131</v>
      </c>
      <c r="G107" s="27" t="s">
        <v>218</v>
      </c>
      <c r="H107" s="16"/>
      <c r="I107" s="37"/>
      <c r="J107" s="28"/>
    </row>
    <row r="108" spans="1:10" x14ac:dyDescent="0.25">
      <c r="A108" s="17" t="s">
        <v>73</v>
      </c>
      <c r="B108" s="18" t="s">
        <v>75</v>
      </c>
      <c r="C108" s="18" t="s">
        <v>17</v>
      </c>
      <c r="D108" s="18">
        <v>2005</v>
      </c>
      <c r="E108" s="18">
        <v>1</v>
      </c>
      <c r="F108" s="44" t="s">
        <v>128</v>
      </c>
      <c r="G108" s="29"/>
      <c r="H108" s="29">
        <f>F108+E108</f>
        <v>2</v>
      </c>
      <c r="I108" s="43" t="s">
        <v>128</v>
      </c>
      <c r="J108" s="30"/>
    </row>
    <row r="109" spans="1:10" ht="30" x14ac:dyDescent="0.25">
      <c r="A109" s="19" t="s">
        <v>73</v>
      </c>
      <c r="B109" s="9" t="s">
        <v>74</v>
      </c>
      <c r="C109" s="9" t="s">
        <v>7</v>
      </c>
      <c r="D109" s="9">
        <v>2005</v>
      </c>
      <c r="E109" s="9">
        <v>2</v>
      </c>
      <c r="F109" s="8" t="s">
        <v>144</v>
      </c>
      <c r="G109" s="8" t="s">
        <v>128</v>
      </c>
      <c r="H109" s="8">
        <f>G109+E109</f>
        <v>3</v>
      </c>
      <c r="I109" s="42" t="s">
        <v>127</v>
      </c>
      <c r="J109" s="31"/>
    </row>
    <row r="110" spans="1:10" x14ac:dyDescent="0.25">
      <c r="A110" s="19" t="s">
        <v>73</v>
      </c>
      <c r="B110" s="9" t="s">
        <v>78</v>
      </c>
      <c r="C110" s="9" t="s">
        <v>17</v>
      </c>
      <c r="D110" s="9">
        <v>2006</v>
      </c>
      <c r="E110" s="9">
        <v>5</v>
      </c>
      <c r="F110" s="8" t="s">
        <v>130</v>
      </c>
      <c r="G110" s="8" t="s">
        <v>130</v>
      </c>
      <c r="H110" s="8">
        <f>G110+F110</f>
        <v>6</v>
      </c>
      <c r="I110" s="36" t="s">
        <v>130</v>
      </c>
      <c r="J110" s="31"/>
    </row>
    <row r="111" spans="1:10" x14ac:dyDescent="0.25">
      <c r="A111" s="19" t="s">
        <v>73</v>
      </c>
      <c r="B111" s="9" t="s">
        <v>76</v>
      </c>
      <c r="C111" s="9" t="s">
        <v>44</v>
      </c>
      <c r="D111" s="9">
        <v>2006</v>
      </c>
      <c r="E111" s="9">
        <v>3</v>
      </c>
      <c r="F111" s="8" t="s">
        <v>131</v>
      </c>
      <c r="G111" s="8"/>
      <c r="H111" s="8">
        <f>F111+E111</f>
        <v>8</v>
      </c>
      <c r="I111" s="36" t="s">
        <v>129</v>
      </c>
      <c r="J111" s="31"/>
    </row>
    <row r="112" spans="1:10" ht="30" x14ac:dyDescent="0.25">
      <c r="A112" s="19" t="s">
        <v>73</v>
      </c>
      <c r="B112" s="9" t="s">
        <v>190</v>
      </c>
      <c r="C112" s="9" t="s">
        <v>7</v>
      </c>
      <c r="D112" s="9">
        <v>2006</v>
      </c>
      <c r="E112" s="9"/>
      <c r="F112" s="8" t="s">
        <v>127</v>
      </c>
      <c r="G112" s="8" t="s">
        <v>135</v>
      </c>
      <c r="H112" s="8">
        <f>G112+F112</f>
        <v>9</v>
      </c>
      <c r="I112" s="36" t="s">
        <v>131</v>
      </c>
      <c r="J112" s="53" t="s">
        <v>219</v>
      </c>
    </row>
    <row r="113" spans="1:10" ht="30" x14ac:dyDescent="0.25">
      <c r="A113" s="19" t="s">
        <v>73</v>
      </c>
      <c r="B113" s="9" t="s">
        <v>191</v>
      </c>
      <c r="C113" s="9" t="s">
        <v>14</v>
      </c>
      <c r="D113" s="9">
        <v>2005</v>
      </c>
      <c r="E113" s="9"/>
      <c r="F113" s="8" t="s">
        <v>129</v>
      </c>
      <c r="G113" s="8" t="s">
        <v>131</v>
      </c>
      <c r="H113" s="8">
        <f>G113+F113</f>
        <v>9</v>
      </c>
      <c r="I113" s="36" t="s">
        <v>133</v>
      </c>
      <c r="J113" s="52"/>
    </row>
    <row r="114" spans="1:10" x14ac:dyDescent="0.25">
      <c r="A114" s="19" t="s">
        <v>73</v>
      </c>
      <c r="B114" s="9" t="s">
        <v>77</v>
      </c>
      <c r="C114" s="9" t="s">
        <v>19</v>
      </c>
      <c r="D114" s="9">
        <v>2005</v>
      </c>
      <c r="E114" s="9">
        <v>4</v>
      </c>
      <c r="F114" s="8" t="s">
        <v>135</v>
      </c>
      <c r="G114" s="8" t="s">
        <v>151</v>
      </c>
      <c r="H114" s="38">
        <f>F114+E114</f>
        <v>11</v>
      </c>
      <c r="I114" s="39" t="s">
        <v>135</v>
      </c>
      <c r="J114" s="31"/>
    </row>
    <row r="115" spans="1:10" ht="30" x14ac:dyDescent="0.25">
      <c r="A115" s="19" t="s">
        <v>73</v>
      </c>
      <c r="B115" s="9" t="s">
        <v>84</v>
      </c>
      <c r="C115" s="9" t="s">
        <v>12</v>
      </c>
      <c r="D115" s="9">
        <v>2005</v>
      </c>
      <c r="E115" s="9">
        <v>12</v>
      </c>
      <c r="F115" s="8" t="s">
        <v>151</v>
      </c>
      <c r="G115" s="8" t="s">
        <v>127</v>
      </c>
      <c r="H115" s="8">
        <f>G115+F115</f>
        <v>12</v>
      </c>
      <c r="I115" s="39" t="s">
        <v>144</v>
      </c>
      <c r="J115" s="31"/>
    </row>
    <row r="116" spans="1:10" x14ac:dyDescent="0.25">
      <c r="A116" s="19" t="s">
        <v>73</v>
      </c>
      <c r="B116" s="9" t="s">
        <v>193</v>
      </c>
      <c r="C116" s="9" t="s">
        <v>17</v>
      </c>
      <c r="D116" s="9">
        <v>2005</v>
      </c>
      <c r="E116" s="9"/>
      <c r="F116" s="8" t="s">
        <v>150</v>
      </c>
      <c r="G116" s="8" t="s">
        <v>129</v>
      </c>
      <c r="H116" s="8">
        <f>G116+F116</f>
        <v>13</v>
      </c>
      <c r="I116" s="39" t="s">
        <v>150</v>
      </c>
      <c r="J116" s="31"/>
    </row>
    <row r="117" spans="1:10" x14ac:dyDescent="0.25">
      <c r="A117" s="19" t="s">
        <v>73</v>
      </c>
      <c r="B117" s="9" t="s">
        <v>80</v>
      </c>
      <c r="C117" s="9" t="s">
        <v>19</v>
      </c>
      <c r="D117" s="9">
        <v>2006</v>
      </c>
      <c r="E117" s="9">
        <v>6</v>
      </c>
      <c r="F117" s="8" t="s">
        <v>170</v>
      </c>
      <c r="G117" s="8" t="s">
        <v>150</v>
      </c>
      <c r="H117" s="8">
        <f>G117+E117</f>
        <v>15</v>
      </c>
      <c r="I117" s="36" t="s">
        <v>151</v>
      </c>
      <c r="J117" s="31"/>
    </row>
    <row r="118" spans="1:10" x14ac:dyDescent="0.25">
      <c r="A118" s="19" t="s">
        <v>73</v>
      </c>
      <c r="B118" s="9" t="s">
        <v>82</v>
      </c>
      <c r="C118" s="9" t="s">
        <v>19</v>
      </c>
      <c r="D118" s="9">
        <v>2005</v>
      </c>
      <c r="E118" s="9">
        <v>9</v>
      </c>
      <c r="F118" s="8" t="s">
        <v>184</v>
      </c>
      <c r="G118" s="8" t="s">
        <v>144</v>
      </c>
      <c r="H118" s="8">
        <f>G118+E118</f>
        <v>17</v>
      </c>
      <c r="I118" s="36" t="s">
        <v>152</v>
      </c>
      <c r="J118" s="31"/>
    </row>
    <row r="119" spans="1:10" x14ac:dyDescent="0.25">
      <c r="A119" s="19" t="s">
        <v>73</v>
      </c>
      <c r="B119" s="9" t="s">
        <v>90</v>
      </c>
      <c r="C119" s="9" t="s">
        <v>19</v>
      </c>
      <c r="D119" s="9">
        <v>2006</v>
      </c>
      <c r="E119" s="9">
        <v>17</v>
      </c>
      <c r="F119" s="8" t="s">
        <v>166</v>
      </c>
      <c r="G119" s="8" t="s">
        <v>133</v>
      </c>
      <c r="H119" s="8">
        <f>G119+F119</f>
        <v>19</v>
      </c>
      <c r="I119" s="36" t="s">
        <v>164</v>
      </c>
      <c r="J119" s="31"/>
    </row>
    <row r="120" spans="1:10" ht="30" x14ac:dyDescent="0.25">
      <c r="A120" s="19" t="s">
        <v>73</v>
      </c>
      <c r="B120" s="9" t="s">
        <v>87</v>
      </c>
      <c r="C120" s="9" t="s">
        <v>12</v>
      </c>
      <c r="D120" s="9">
        <v>2006</v>
      </c>
      <c r="E120" s="9">
        <v>8</v>
      </c>
      <c r="F120" s="8" t="s">
        <v>186</v>
      </c>
      <c r="G120" s="8" t="s">
        <v>166</v>
      </c>
      <c r="H120" s="8">
        <f>G120+E120</f>
        <v>21</v>
      </c>
      <c r="I120" s="36" t="s">
        <v>166</v>
      </c>
      <c r="J120" s="31"/>
    </row>
    <row r="121" spans="1:10" x14ac:dyDescent="0.25">
      <c r="A121" s="19" t="s">
        <v>73</v>
      </c>
      <c r="B121" s="9" t="s">
        <v>86</v>
      </c>
      <c r="C121" s="9" t="s">
        <v>44</v>
      </c>
      <c r="D121" s="9">
        <v>2006</v>
      </c>
      <c r="E121" s="9">
        <v>11</v>
      </c>
      <c r="F121" s="8"/>
      <c r="G121" s="8" t="s">
        <v>164</v>
      </c>
      <c r="H121" s="8">
        <f>G121+E121</f>
        <v>23</v>
      </c>
      <c r="I121" s="36" t="s">
        <v>168</v>
      </c>
      <c r="J121" s="31"/>
    </row>
    <row r="122" spans="1:10" x14ac:dyDescent="0.25">
      <c r="A122" s="19" t="s">
        <v>73</v>
      </c>
      <c r="B122" s="9" t="s">
        <v>85</v>
      </c>
      <c r="C122" s="9" t="s">
        <v>25</v>
      </c>
      <c r="D122" s="9">
        <v>2006</v>
      </c>
      <c r="E122" s="9">
        <v>13</v>
      </c>
      <c r="F122" s="8" t="s">
        <v>175</v>
      </c>
      <c r="G122" s="8"/>
      <c r="H122" s="8">
        <f>F122+E122</f>
        <v>31</v>
      </c>
      <c r="I122" s="36" t="s">
        <v>169</v>
      </c>
      <c r="J122" s="57" t="s">
        <v>219</v>
      </c>
    </row>
    <row r="123" spans="1:10" x14ac:dyDescent="0.25">
      <c r="A123" s="19" t="s">
        <v>73</v>
      </c>
      <c r="B123" s="9" t="s">
        <v>89</v>
      </c>
      <c r="C123" s="9" t="s">
        <v>44</v>
      </c>
      <c r="D123" s="9">
        <v>2006</v>
      </c>
      <c r="E123" s="9">
        <v>16</v>
      </c>
      <c r="F123" s="8"/>
      <c r="G123" s="8" t="s">
        <v>169</v>
      </c>
      <c r="H123" s="8">
        <f>G123+E123</f>
        <v>31</v>
      </c>
      <c r="I123" s="36" t="s">
        <v>170</v>
      </c>
      <c r="J123" s="50"/>
    </row>
    <row r="124" spans="1:10" x14ac:dyDescent="0.25">
      <c r="A124" s="19" t="s">
        <v>73</v>
      </c>
      <c r="B124" s="9" t="s">
        <v>199</v>
      </c>
      <c r="C124" s="9" t="s">
        <v>44</v>
      </c>
      <c r="D124" s="9">
        <v>2006</v>
      </c>
      <c r="E124" s="9"/>
      <c r="F124" s="8" t="s">
        <v>179</v>
      </c>
      <c r="G124" s="8" t="s">
        <v>152</v>
      </c>
      <c r="H124" s="8">
        <f>G124+F124</f>
        <v>32</v>
      </c>
      <c r="I124" s="36" t="s">
        <v>171</v>
      </c>
      <c r="J124" s="31"/>
    </row>
    <row r="125" spans="1:10" x14ac:dyDescent="0.25">
      <c r="A125" s="19" t="s">
        <v>73</v>
      </c>
      <c r="B125" s="9" t="s">
        <v>200</v>
      </c>
      <c r="C125" s="9" t="s">
        <v>17</v>
      </c>
      <c r="D125" s="9">
        <v>2006</v>
      </c>
      <c r="E125" s="9"/>
      <c r="F125" s="8" t="s">
        <v>182</v>
      </c>
      <c r="G125" s="8" t="s">
        <v>168</v>
      </c>
      <c r="H125" s="8">
        <f>G125+F125</f>
        <v>37</v>
      </c>
      <c r="I125" s="36" t="s">
        <v>175</v>
      </c>
      <c r="J125" s="31"/>
    </row>
    <row r="126" spans="1:10" x14ac:dyDescent="0.25">
      <c r="A126" s="19" t="s">
        <v>73</v>
      </c>
      <c r="B126" s="9" t="s">
        <v>92</v>
      </c>
      <c r="C126" s="9" t="s">
        <v>44</v>
      </c>
      <c r="D126" s="9">
        <v>2005</v>
      </c>
      <c r="E126" s="9">
        <v>19</v>
      </c>
      <c r="F126" s="8" t="s">
        <v>177</v>
      </c>
      <c r="G126" s="8"/>
      <c r="H126" s="8">
        <f>F126+E126</f>
        <v>38</v>
      </c>
      <c r="I126" s="36" t="s">
        <v>177</v>
      </c>
      <c r="J126" s="31"/>
    </row>
    <row r="127" spans="1:10" x14ac:dyDescent="0.25">
      <c r="A127" s="19" t="s">
        <v>73</v>
      </c>
      <c r="B127" s="9" t="s">
        <v>91</v>
      </c>
      <c r="C127" s="9" t="s">
        <v>17</v>
      </c>
      <c r="D127" s="9">
        <v>2006</v>
      </c>
      <c r="E127" s="9">
        <v>18</v>
      </c>
      <c r="F127" s="8" t="s">
        <v>181</v>
      </c>
      <c r="G127" s="8" t="s">
        <v>218</v>
      </c>
      <c r="H127" s="8">
        <f>F127+E127</f>
        <v>40</v>
      </c>
      <c r="I127" s="36" t="s">
        <v>198</v>
      </c>
      <c r="J127" s="31"/>
    </row>
    <row r="128" spans="1:10" x14ac:dyDescent="0.25">
      <c r="A128" s="19" t="s">
        <v>73</v>
      </c>
      <c r="B128" s="9" t="s">
        <v>94</v>
      </c>
      <c r="C128" s="9" t="s">
        <v>44</v>
      </c>
      <c r="D128" s="9">
        <v>2006</v>
      </c>
      <c r="E128" s="9">
        <v>21</v>
      </c>
      <c r="F128" s="8" t="s">
        <v>198</v>
      </c>
      <c r="G128" s="8" t="s">
        <v>218</v>
      </c>
      <c r="H128" s="8">
        <f>F128+E128</f>
        <v>41</v>
      </c>
      <c r="I128" s="36" t="s">
        <v>179</v>
      </c>
      <c r="J128" s="31"/>
    </row>
    <row r="129" spans="1:10" x14ac:dyDescent="0.25">
      <c r="A129" s="19" t="s">
        <v>73</v>
      </c>
      <c r="B129" s="9" t="s">
        <v>79</v>
      </c>
      <c r="C129" s="9" t="s">
        <v>44</v>
      </c>
      <c r="D129" s="9">
        <v>2006</v>
      </c>
      <c r="E129" s="9">
        <v>10</v>
      </c>
      <c r="F129" s="8"/>
      <c r="G129" s="8" t="s">
        <v>218</v>
      </c>
      <c r="H129" s="9"/>
      <c r="I129" s="36"/>
      <c r="J129" s="31"/>
    </row>
    <row r="130" spans="1:10" x14ac:dyDescent="0.25">
      <c r="A130" s="19" t="s">
        <v>73</v>
      </c>
      <c r="B130" s="9" t="s">
        <v>65</v>
      </c>
      <c r="C130" s="9" t="s">
        <v>17</v>
      </c>
      <c r="D130" s="9">
        <v>2007</v>
      </c>
      <c r="E130" s="9"/>
      <c r="F130" s="8" t="s">
        <v>152</v>
      </c>
      <c r="G130" s="8" t="s">
        <v>223</v>
      </c>
      <c r="H130" s="9"/>
      <c r="I130" s="36"/>
      <c r="J130" s="31"/>
    </row>
    <row r="131" spans="1:10" ht="30" x14ac:dyDescent="0.25">
      <c r="A131" s="19" t="s">
        <v>73</v>
      </c>
      <c r="B131" s="9" t="s">
        <v>196</v>
      </c>
      <c r="C131" s="9" t="s">
        <v>138</v>
      </c>
      <c r="D131" s="9">
        <v>2005</v>
      </c>
      <c r="E131" s="9"/>
      <c r="F131" s="8" t="s">
        <v>169</v>
      </c>
      <c r="G131" s="8"/>
      <c r="H131" s="9"/>
      <c r="I131" s="36"/>
      <c r="J131" s="31"/>
    </row>
    <row r="132" spans="1:10" x14ac:dyDescent="0.25">
      <c r="A132" s="19" t="s">
        <v>73</v>
      </c>
      <c r="B132" s="9" t="s">
        <v>201</v>
      </c>
      <c r="C132" s="9" t="s">
        <v>9</v>
      </c>
      <c r="D132" s="9">
        <v>2006</v>
      </c>
      <c r="E132" s="9"/>
      <c r="F132" s="8" t="s">
        <v>185</v>
      </c>
      <c r="G132" s="8" t="s">
        <v>218</v>
      </c>
      <c r="H132" s="9"/>
      <c r="I132" s="36"/>
      <c r="J132" s="31"/>
    </row>
    <row r="133" spans="1:10" x14ac:dyDescent="0.25">
      <c r="A133" s="19" t="s">
        <v>73</v>
      </c>
      <c r="B133" s="9" t="s">
        <v>195</v>
      </c>
      <c r="C133" s="9" t="s">
        <v>17</v>
      </c>
      <c r="D133" s="9">
        <v>2005</v>
      </c>
      <c r="E133" s="9"/>
      <c r="F133" s="8" t="s">
        <v>168</v>
      </c>
      <c r="G133" s="8"/>
      <c r="H133" s="9"/>
      <c r="I133" s="36"/>
      <c r="J133" s="31"/>
    </row>
    <row r="134" spans="1:10" x14ac:dyDescent="0.25">
      <c r="A134" s="19" t="s">
        <v>73</v>
      </c>
      <c r="B134" s="9" t="s">
        <v>192</v>
      </c>
      <c r="C134" s="9" t="s">
        <v>17</v>
      </c>
      <c r="D134" s="9">
        <v>2006</v>
      </c>
      <c r="E134" s="9"/>
      <c r="F134" s="8" t="s">
        <v>133</v>
      </c>
      <c r="G134" s="8"/>
      <c r="H134" s="9"/>
      <c r="I134" s="36"/>
      <c r="J134" s="31"/>
    </row>
    <row r="135" spans="1:10" ht="30" x14ac:dyDescent="0.25">
      <c r="A135" s="19" t="s">
        <v>73</v>
      </c>
      <c r="B135" s="9" t="s">
        <v>81</v>
      </c>
      <c r="C135" s="9" t="s">
        <v>7</v>
      </c>
      <c r="D135" s="9">
        <v>2006</v>
      </c>
      <c r="E135" s="9">
        <v>7</v>
      </c>
      <c r="F135" s="8"/>
      <c r="G135" s="8"/>
      <c r="H135" s="9"/>
      <c r="I135" s="36"/>
      <c r="J135" s="31"/>
    </row>
    <row r="136" spans="1:10" x14ac:dyDescent="0.25">
      <c r="A136" s="19" t="s">
        <v>73</v>
      </c>
      <c r="B136" s="9" t="s">
        <v>93</v>
      </c>
      <c r="C136" s="9" t="s">
        <v>44</v>
      </c>
      <c r="D136" s="9">
        <v>2006</v>
      </c>
      <c r="E136" s="9">
        <v>20</v>
      </c>
      <c r="F136" s="8"/>
      <c r="G136" s="8"/>
      <c r="H136" s="9"/>
      <c r="I136" s="36"/>
      <c r="J136" s="31"/>
    </row>
    <row r="137" spans="1:10" ht="30" x14ac:dyDescent="0.25">
      <c r="A137" s="19" t="s">
        <v>73</v>
      </c>
      <c r="B137" s="9" t="s">
        <v>194</v>
      </c>
      <c r="C137" s="9" t="s">
        <v>138</v>
      </c>
      <c r="D137" s="9">
        <v>2006</v>
      </c>
      <c r="E137" s="9"/>
      <c r="F137" s="8" t="s">
        <v>164</v>
      </c>
      <c r="G137" s="8"/>
      <c r="H137" s="9"/>
      <c r="I137" s="36"/>
      <c r="J137" s="31"/>
    </row>
    <row r="138" spans="1:10" x14ac:dyDescent="0.25">
      <c r="A138" s="19" t="s">
        <v>73</v>
      </c>
      <c r="B138" s="9" t="s">
        <v>83</v>
      </c>
      <c r="C138" s="9" t="s">
        <v>17</v>
      </c>
      <c r="D138" s="9">
        <v>2005</v>
      </c>
      <c r="E138" s="9">
        <v>14</v>
      </c>
      <c r="F138" s="8"/>
      <c r="G138" s="8" t="s">
        <v>218</v>
      </c>
      <c r="H138" s="9"/>
      <c r="I138" s="36"/>
      <c r="J138" s="31"/>
    </row>
    <row r="139" spans="1:10" ht="30" x14ac:dyDescent="0.25">
      <c r="A139" s="19" t="s">
        <v>73</v>
      </c>
      <c r="B139" s="9" t="s">
        <v>88</v>
      </c>
      <c r="C139" s="9" t="s">
        <v>7</v>
      </c>
      <c r="D139" s="9">
        <v>2006</v>
      </c>
      <c r="E139" s="9">
        <v>15</v>
      </c>
      <c r="F139" s="8"/>
      <c r="G139" s="8"/>
      <c r="H139" s="9"/>
      <c r="I139" s="36"/>
      <c r="J139" s="31"/>
    </row>
    <row r="140" spans="1:10" ht="30.75" thickBot="1" x14ac:dyDescent="0.3">
      <c r="A140" s="20" t="s">
        <v>73</v>
      </c>
      <c r="B140" s="21" t="s">
        <v>197</v>
      </c>
      <c r="C140" s="21" t="s">
        <v>14</v>
      </c>
      <c r="D140" s="21">
        <v>2005</v>
      </c>
      <c r="E140" s="21"/>
      <c r="F140" s="32" t="s">
        <v>171</v>
      </c>
      <c r="G140" s="32" t="s">
        <v>218</v>
      </c>
      <c r="H140" s="21"/>
      <c r="I140" s="37"/>
      <c r="J140" s="33"/>
    </row>
    <row r="141" spans="1:10" ht="30" x14ac:dyDescent="0.25">
      <c r="A141" s="13" t="s">
        <v>95</v>
      </c>
      <c r="B141" s="14" t="s">
        <v>98</v>
      </c>
      <c r="C141" s="14" t="s">
        <v>7</v>
      </c>
      <c r="D141" s="14">
        <v>2003</v>
      </c>
      <c r="E141" s="14">
        <v>3</v>
      </c>
      <c r="F141" s="1" t="s">
        <v>128</v>
      </c>
      <c r="G141" s="1" t="s">
        <v>128</v>
      </c>
      <c r="H141" s="1">
        <f>G141+F141</f>
        <v>2</v>
      </c>
      <c r="I141" s="35" t="s">
        <v>128</v>
      </c>
      <c r="J141" s="25"/>
    </row>
    <row r="142" spans="1:10" ht="30" x14ac:dyDescent="0.25">
      <c r="A142" s="24" t="s">
        <v>95</v>
      </c>
      <c r="B142" s="10" t="s">
        <v>96</v>
      </c>
      <c r="C142" s="10" t="s">
        <v>12</v>
      </c>
      <c r="D142" s="10">
        <v>2003</v>
      </c>
      <c r="E142" s="10">
        <v>1</v>
      </c>
      <c r="F142" s="23" t="s">
        <v>131</v>
      </c>
      <c r="G142" s="23"/>
      <c r="H142" s="23">
        <f>F142+E142</f>
        <v>6</v>
      </c>
      <c r="I142" s="36" t="s">
        <v>127</v>
      </c>
      <c r="J142" s="26"/>
    </row>
    <row r="143" spans="1:10" x14ac:dyDescent="0.25">
      <c r="A143" s="24" t="s">
        <v>95</v>
      </c>
      <c r="B143" s="10" t="s">
        <v>99</v>
      </c>
      <c r="C143" s="10" t="s">
        <v>19</v>
      </c>
      <c r="D143" s="10">
        <v>2002</v>
      </c>
      <c r="E143" s="10">
        <v>4</v>
      </c>
      <c r="F143" s="23" t="s">
        <v>129</v>
      </c>
      <c r="G143" s="23"/>
      <c r="H143" s="23">
        <f>F143+E143</f>
        <v>8</v>
      </c>
      <c r="I143" s="36" t="s">
        <v>130</v>
      </c>
      <c r="J143" s="54" t="s">
        <v>219</v>
      </c>
    </row>
    <row r="144" spans="1:10" ht="30" x14ac:dyDescent="0.25">
      <c r="A144" s="24" t="s">
        <v>95</v>
      </c>
      <c r="B144" s="10" t="s">
        <v>101</v>
      </c>
      <c r="C144" s="10" t="s">
        <v>7</v>
      </c>
      <c r="D144" s="10">
        <v>2002</v>
      </c>
      <c r="E144" s="10">
        <v>6</v>
      </c>
      <c r="F144" s="23"/>
      <c r="G144" s="23" t="s">
        <v>127</v>
      </c>
      <c r="H144" s="23">
        <f>G144+E144</f>
        <v>8</v>
      </c>
      <c r="I144" s="36" t="s">
        <v>129</v>
      </c>
      <c r="J144" s="54"/>
    </row>
    <row r="145" spans="1:10" x14ac:dyDescent="0.25">
      <c r="A145" s="24" t="s">
        <v>95</v>
      </c>
      <c r="B145" s="10" t="s">
        <v>102</v>
      </c>
      <c r="C145" s="10" t="s">
        <v>19</v>
      </c>
      <c r="D145" s="10">
        <v>2002</v>
      </c>
      <c r="E145" s="10">
        <v>7</v>
      </c>
      <c r="F145" s="23" t="s">
        <v>127</v>
      </c>
      <c r="G145" s="23"/>
      <c r="H145" s="23">
        <f>F145+E145</f>
        <v>9</v>
      </c>
      <c r="I145" s="36" t="s">
        <v>131</v>
      </c>
      <c r="J145" s="54" t="s">
        <v>219</v>
      </c>
    </row>
    <row r="146" spans="1:10" x14ac:dyDescent="0.25">
      <c r="A146" s="24" t="s">
        <v>95</v>
      </c>
      <c r="B146" s="10" t="s">
        <v>97</v>
      </c>
      <c r="C146" s="10" t="s">
        <v>9</v>
      </c>
      <c r="D146" s="10">
        <v>2004</v>
      </c>
      <c r="E146" s="10">
        <v>2</v>
      </c>
      <c r="F146" s="23" t="s">
        <v>144</v>
      </c>
      <c r="G146" s="23" t="s">
        <v>135</v>
      </c>
      <c r="H146" s="23">
        <f>G146+E146</f>
        <v>9</v>
      </c>
      <c r="I146" s="36" t="s">
        <v>133</v>
      </c>
      <c r="J146" s="54"/>
    </row>
    <row r="147" spans="1:10" x14ac:dyDescent="0.25">
      <c r="A147" s="24" t="s">
        <v>95</v>
      </c>
      <c r="B147" s="10" t="s">
        <v>204</v>
      </c>
      <c r="C147" s="10" t="s">
        <v>19</v>
      </c>
      <c r="D147" s="10">
        <v>2002</v>
      </c>
      <c r="E147" s="10"/>
      <c r="F147" s="23" t="s">
        <v>135</v>
      </c>
      <c r="G147" s="23" t="s">
        <v>131</v>
      </c>
      <c r="H147" s="23">
        <f>G147+F147</f>
        <v>12</v>
      </c>
      <c r="I147" s="36" t="s">
        <v>135</v>
      </c>
      <c r="J147" s="54" t="s">
        <v>219</v>
      </c>
    </row>
    <row r="148" spans="1:10" x14ac:dyDescent="0.25">
      <c r="A148" s="24" t="s">
        <v>95</v>
      </c>
      <c r="B148" s="10" t="s">
        <v>205</v>
      </c>
      <c r="C148" s="10" t="s">
        <v>9</v>
      </c>
      <c r="D148" s="10">
        <v>2003</v>
      </c>
      <c r="E148" s="10"/>
      <c r="F148" s="23" t="s">
        <v>150</v>
      </c>
      <c r="G148" s="23" t="s">
        <v>130</v>
      </c>
      <c r="H148" s="23">
        <f>G148+F148</f>
        <v>12</v>
      </c>
      <c r="I148" s="36" t="s">
        <v>150</v>
      </c>
      <c r="J148" s="54"/>
    </row>
    <row r="149" spans="1:10" x14ac:dyDescent="0.25">
      <c r="A149" s="24" t="s">
        <v>95</v>
      </c>
      <c r="B149" s="10" t="s">
        <v>207</v>
      </c>
      <c r="C149" s="10" t="s">
        <v>25</v>
      </c>
      <c r="D149" s="10">
        <v>2003</v>
      </c>
      <c r="E149" s="10"/>
      <c r="F149" s="23" t="s">
        <v>152</v>
      </c>
      <c r="G149" s="23" t="s">
        <v>218</v>
      </c>
      <c r="H149" s="10"/>
      <c r="I149" s="36"/>
      <c r="J149" s="26"/>
    </row>
    <row r="150" spans="1:10" ht="30" x14ac:dyDescent="0.25">
      <c r="A150" s="24" t="s">
        <v>95</v>
      </c>
      <c r="B150" s="10" t="s">
        <v>235</v>
      </c>
      <c r="C150" s="10" t="s">
        <v>7</v>
      </c>
      <c r="D150" s="10">
        <v>2004</v>
      </c>
      <c r="E150" s="10"/>
      <c r="F150" s="23"/>
      <c r="G150" s="23" t="s">
        <v>129</v>
      </c>
      <c r="H150" s="10"/>
      <c r="I150" s="36"/>
      <c r="J150" s="26"/>
    </row>
    <row r="151" spans="1:10" x14ac:dyDescent="0.25">
      <c r="A151" s="24" t="s">
        <v>95</v>
      </c>
      <c r="B151" s="10" t="s">
        <v>103</v>
      </c>
      <c r="C151" s="3" t="s">
        <v>139</v>
      </c>
      <c r="D151" s="10">
        <v>2004</v>
      </c>
      <c r="E151" s="10">
        <v>8</v>
      </c>
      <c r="F151" s="23"/>
      <c r="G151" s="23" t="s">
        <v>218</v>
      </c>
      <c r="H151" s="10"/>
      <c r="I151" s="36"/>
      <c r="J151" s="26"/>
    </row>
    <row r="152" spans="1:10" x14ac:dyDescent="0.25">
      <c r="A152" s="24" t="s">
        <v>95</v>
      </c>
      <c r="B152" s="10" t="s">
        <v>203</v>
      </c>
      <c r="C152" s="10" t="s">
        <v>19</v>
      </c>
      <c r="D152" s="10">
        <v>2003</v>
      </c>
      <c r="E152" s="10"/>
      <c r="F152" s="23" t="s">
        <v>133</v>
      </c>
      <c r="G152" s="23" t="s">
        <v>218</v>
      </c>
      <c r="H152" s="10"/>
      <c r="I152" s="36"/>
      <c r="J152" s="26"/>
    </row>
    <row r="153" spans="1:10" ht="30" x14ac:dyDescent="0.25">
      <c r="A153" s="24" t="s">
        <v>95</v>
      </c>
      <c r="B153" s="10" t="s">
        <v>100</v>
      </c>
      <c r="C153" s="10" t="s">
        <v>7</v>
      </c>
      <c r="D153" s="10">
        <v>2002</v>
      </c>
      <c r="E153" s="10">
        <v>5</v>
      </c>
      <c r="F153" s="23"/>
      <c r="G153" s="23"/>
      <c r="H153" s="10"/>
      <c r="I153" s="36"/>
      <c r="J153" s="26"/>
    </row>
    <row r="154" spans="1:10" x14ac:dyDescent="0.25">
      <c r="A154" s="24" t="s">
        <v>95</v>
      </c>
      <c r="B154" s="10" t="s">
        <v>209</v>
      </c>
      <c r="C154" s="10" t="s">
        <v>210</v>
      </c>
      <c r="D154" s="10">
        <v>2002</v>
      </c>
      <c r="E154" s="10"/>
      <c r="F154" s="23" t="s">
        <v>166</v>
      </c>
      <c r="G154" s="23"/>
      <c r="H154" s="10"/>
      <c r="I154" s="36"/>
      <c r="J154" s="26"/>
    </row>
    <row r="155" spans="1:10" x14ac:dyDescent="0.25">
      <c r="A155" s="24" t="s">
        <v>95</v>
      </c>
      <c r="B155" s="10" t="s">
        <v>202</v>
      </c>
      <c r="C155" s="10" t="s">
        <v>17</v>
      </c>
      <c r="D155" s="10">
        <v>2002</v>
      </c>
      <c r="E155" s="10"/>
      <c r="F155" s="23" t="s">
        <v>130</v>
      </c>
      <c r="G155" s="23"/>
      <c r="H155" s="10"/>
      <c r="I155" s="36"/>
      <c r="J155" s="26"/>
    </row>
    <row r="156" spans="1:10" x14ac:dyDescent="0.25">
      <c r="A156" s="24" t="s">
        <v>95</v>
      </c>
      <c r="B156" s="10" t="s">
        <v>206</v>
      </c>
      <c r="C156" s="10" t="s">
        <v>19</v>
      </c>
      <c r="D156" s="10">
        <v>2002</v>
      </c>
      <c r="E156" s="10"/>
      <c r="F156" s="23" t="s">
        <v>151</v>
      </c>
      <c r="G156" s="23" t="s">
        <v>218</v>
      </c>
      <c r="H156" s="10"/>
      <c r="I156" s="36"/>
      <c r="J156" s="26"/>
    </row>
    <row r="157" spans="1:10" ht="30" x14ac:dyDescent="0.25">
      <c r="A157" s="24" t="s">
        <v>95</v>
      </c>
      <c r="B157" s="10" t="s">
        <v>208</v>
      </c>
      <c r="C157" s="10" t="s">
        <v>138</v>
      </c>
      <c r="D157" s="10">
        <v>2002</v>
      </c>
      <c r="E157" s="10"/>
      <c r="F157" s="23" t="s">
        <v>164</v>
      </c>
      <c r="G157" s="23"/>
      <c r="H157" s="10"/>
      <c r="I157" s="36"/>
      <c r="J157" s="26"/>
    </row>
    <row r="158" spans="1:10" ht="15.75" thickBot="1" x14ac:dyDescent="0.3">
      <c r="A158" s="15" t="s">
        <v>95</v>
      </c>
      <c r="B158" s="16" t="s">
        <v>236</v>
      </c>
      <c r="C158" s="16" t="s">
        <v>19</v>
      </c>
      <c r="D158" s="16">
        <v>2004</v>
      </c>
      <c r="E158" s="16"/>
      <c r="F158" s="27"/>
      <c r="G158" s="27" t="s">
        <v>133</v>
      </c>
      <c r="H158" s="27"/>
      <c r="I158" s="37"/>
      <c r="J158" s="28"/>
    </row>
    <row r="159" spans="1:10" ht="30" x14ac:dyDescent="0.25">
      <c r="A159" s="22" t="s">
        <v>104</v>
      </c>
      <c r="B159" s="18" t="s">
        <v>97</v>
      </c>
      <c r="C159" s="18" t="s">
        <v>14</v>
      </c>
      <c r="D159" s="18">
        <v>1966</v>
      </c>
      <c r="E159" s="18">
        <v>4</v>
      </c>
      <c r="F159" s="29" t="s">
        <v>130</v>
      </c>
      <c r="G159" s="29" t="s">
        <v>128</v>
      </c>
      <c r="H159" s="29">
        <f>G159+F159</f>
        <v>4</v>
      </c>
      <c r="I159" s="35" t="s">
        <v>128</v>
      </c>
      <c r="J159" s="51" t="s">
        <v>219</v>
      </c>
    </row>
    <row r="160" spans="1:10" x14ac:dyDescent="0.25">
      <c r="A160" s="19" t="s">
        <v>104</v>
      </c>
      <c r="B160" s="9" t="s">
        <v>105</v>
      </c>
      <c r="C160" s="9" t="s">
        <v>106</v>
      </c>
      <c r="D160" s="9">
        <v>1987</v>
      </c>
      <c r="E160" s="11">
        <v>1</v>
      </c>
      <c r="F160" s="8"/>
      <c r="G160" s="8" t="s">
        <v>130</v>
      </c>
      <c r="H160" s="8">
        <f>G160+E160</f>
        <v>4</v>
      </c>
      <c r="I160" s="36" t="s">
        <v>127</v>
      </c>
      <c r="J160" s="52"/>
    </row>
    <row r="161" spans="1:10" x14ac:dyDescent="0.25">
      <c r="A161" s="19" t="s">
        <v>104</v>
      </c>
      <c r="B161" s="9" t="s">
        <v>212</v>
      </c>
      <c r="C161" s="9" t="s">
        <v>110</v>
      </c>
      <c r="D161" s="9">
        <v>1987</v>
      </c>
      <c r="E161" s="9"/>
      <c r="F161" s="8" t="s">
        <v>129</v>
      </c>
      <c r="G161" s="8" t="s">
        <v>127</v>
      </c>
      <c r="H161" s="8">
        <f>G161+F161</f>
        <v>6</v>
      </c>
      <c r="I161" s="36" t="s">
        <v>130</v>
      </c>
      <c r="J161" s="31"/>
    </row>
    <row r="162" spans="1:10" x14ac:dyDescent="0.25">
      <c r="A162" s="19" t="s">
        <v>104</v>
      </c>
      <c r="B162" s="9" t="s">
        <v>109</v>
      </c>
      <c r="C162" s="9" t="s">
        <v>110</v>
      </c>
      <c r="D162" s="9">
        <v>1970</v>
      </c>
      <c r="E162" s="9">
        <v>3</v>
      </c>
      <c r="F162" s="8" t="s">
        <v>131</v>
      </c>
      <c r="G162" s="8"/>
      <c r="H162" s="8">
        <f>F162+E162</f>
        <v>8</v>
      </c>
      <c r="I162" s="36" t="s">
        <v>129</v>
      </c>
      <c r="J162" s="31"/>
    </row>
    <row r="163" spans="1:10" x14ac:dyDescent="0.25">
      <c r="A163" s="19" t="s">
        <v>104</v>
      </c>
      <c r="B163" s="11" t="s">
        <v>115</v>
      </c>
      <c r="C163" s="11" t="s">
        <v>116</v>
      </c>
      <c r="D163" s="11">
        <v>1976</v>
      </c>
      <c r="E163" s="9">
        <v>7</v>
      </c>
      <c r="F163" s="7" t="s">
        <v>127</v>
      </c>
      <c r="G163" s="8"/>
      <c r="H163" s="8">
        <f>F163+E163</f>
        <v>9</v>
      </c>
      <c r="I163" s="41" t="s">
        <v>131</v>
      </c>
      <c r="J163" s="49" t="s">
        <v>219</v>
      </c>
    </row>
    <row r="164" spans="1:10" x14ac:dyDescent="0.25">
      <c r="A164" s="19" t="s">
        <v>104</v>
      </c>
      <c r="B164" s="9" t="s">
        <v>107</v>
      </c>
      <c r="C164" s="9" t="s">
        <v>108</v>
      </c>
      <c r="D164" s="9">
        <v>1968</v>
      </c>
      <c r="E164" s="9">
        <v>2</v>
      </c>
      <c r="F164" s="8" t="s">
        <v>135</v>
      </c>
      <c r="G164" s="8" t="s">
        <v>223</v>
      </c>
      <c r="H164" s="8">
        <f>F164+E164</f>
        <v>9</v>
      </c>
      <c r="I164" s="41" t="s">
        <v>133</v>
      </c>
      <c r="J164" s="50"/>
    </row>
    <row r="165" spans="1:10" x14ac:dyDescent="0.25">
      <c r="A165" s="19" t="s">
        <v>104</v>
      </c>
      <c r="B165" s="9" t="s">
        <v>213</v>
      </c>
      <c r="C165" s="9" t="s">
        <v>44</v>
      </c>
      <c r="D165" s="9">
        <v>1976</v>
      </c>
      <c r="E165" s="9"/>
      <c r="F165" s="8" t="s">
        <v>133</v>
      </c>
      <c r="G165" s="8" t="s">
        <v>131</v>
      </c>
      <c r="H165" s="8">
        <f>G165+F165</f>
        <v>11</v>
      </c>
      <c r="I165" s="36" t="s">
        <v>135</v>
      </c>
      <c r="J165" s="31"/>
    </row>
    <row r="166" spans="1:10" ht="30" x14ac:dyDescent="0.25">
      <c r="A166" s="19" t="s">
        <v>104</v>
      </c>
      <c r="B166" s="9" t="s">
        <v>214</v>
      </c>
      <c r="C166" s="9" t="s">
        <v>7</v>
      </c>
      <c r="D166" s="9">
        <v>1976</v>
      </c>
      <c r="E166" s="9"/>
      <c r="F166" s="8" t="s">
        <v>144</v>
      </c>
      <c r="G166" s="8" t="s">
        <v>133</v>
      </c>
      <c r="H166" s="8">
        <f>G166+F166</f>
        <v>14</v>
      </c>
      <c r="I166" s="36" t="s">
        <v>144</v>
      </c>
      <c r="J166" s="31"/>
    </row>
    <row r="167" spans="1:10" ht="30" x14ac:dyDescent="0.25">
      <c r="A167" s="19" t="s">
        <v>104</v>
      </c>
      <c r="B167" s="9" t="s">
        <v>118</v>
      </c>
      <c r="C167" s="9" t="s">
        <v>12</v>
      </c>
      <c r="D167" s="9">
        <v>2001</v>
      </c>
      <c r="E167" s="9">
        <v>8</v>
      </c>
      <c r="F167" s="8" t="s">
        <v>150</v>
      </c>
      <c r="G167" s="8"/>
      <c r="H167" s="8">
        <f>F167+E167</f>
        <v>17</v>
      </c>
      <c r="I167" s="41" t="s">
        <v>150</v>
      </c>
      <c r="J167" s="31"/>
    </row>
    <row r="168" spans="1:10" ht="30" x14ac:dyDescent="0.25">
      <c r="A168" s="19" t="s">
        <v>104</v>
      </c>
      <c r="B168" s="9" t="s">
        <v>113</v>
      </c>
      <c r="C168" s="9" t="s">
        <v>12</v>
      </c>
      <c r="D168" s="9">
        <v>1990</v>
      </c>
      <c r="E168" s="9">
        <v>6</v>
      </c>
      <c r="F168" s="8" t="s">
        <v>164</v>
      </c>
      <c r="G168" s="8" t="s">
        <v>218</v>
      </c>
      <c r="H168" s="8">
        <f>F168+E168</f>
        <v>18</v>
      </c>
      <c r="I168" s="41" t="s">
        <v>151</v>
      </c>
      <c r="J168" s="31"/>
    </row>
    <row r="169" spans="1:10" x14ac:dyDescent="0.25">
      <c r="A169" s="19" t="s">
        <v>104</v>
      </c>
      <c r="B169" s="9" t="s">
        <v>216</v>
      </c>
      <c r="C169" s="9" t="s">
        <v>44</v>
      </c>
      <c r="D169" s="9">
        <v>1980</v>
      </c>
      <c r="E169" s="9"/>
      <c r="F169" s="8" t="s">
        <v>152</v>
      </c>
      <c r="G169" s="8"/>
      <c r="H169" s="9"/>
      <c r="I169" s="36"/>
      <c r="J169" s="31"/>
    </row>
    <row r="170" spans="1:10" ht="30" x14ac:dyDescent="0.25">
      <c r="A170" s="19" t="s">
        <v>104</v>
      </c>
      <c r="B170" s="9" t="s">
        <v>114</v>
      </c>
      <c r="C170" s="9" t="s">
        <v>14</v>
      </c>
      <c r="D170" s="9">
        <v>1996</v>
      </c>
      <c r="E170" s="9">
        <v>10</v>
      </c>
      <c r="F170" s="8"/>
      <c r="G170" s="8"/>
      <c r="H170" s="9"/>
      <c r="I170" s="36"/>
      <c r="J170" s="31"/>
    </row>
    <row r="171" spans="1:10" x14ac:dyDescent="0.25">
      <c r="A171" s="19" t="s">
        <v>104</v>
      </c>
      <c r="B171" s="9" t="s">
        <v>211</v>
      </c>
      <c r="C171" s="9" t="s">
        <v>17</v>
      </c>
      <c r="D171" s="9">
        <v>1975</v>
      </c>
      <c r="E171" s="9"/>
      <c r="F171" s="8" t="s">
        <v>128</v>
      </c>
      <c r="G171" s="8"/>
      <c r="H171" s="9"/>
      <c r="I171" s="36"/>
      <c r="J171" s="31"/>
    </row>
    <row r="172" spans="1:10" x14ac:dyDescent="0.25">
      <c r="A172" s="19" t="s">
        <v>104</v>
      </c>
      <c r="B172" s="9" t="s">
        <v>111</v>
      </c>
      <c r="C172" s="9" t="s">
        <v>112</v>
      </c>
      <c r="D172" s="9">
        <v>1981</v>
      </c>
      <c r="E172" s="9">
        <v>5</v>
      </c>
      <c r="F172" s="8"/>
      <c r="G172" s="8"/>
      <c r="H172" s="9"/>
      <c r="I172" s="36"/>
      <c r="J172" s="31"/>
    </row>
    <row r="173" spans="1:10" x14ac:dyDescent="0.25">
      <c r="A173" s="19" t="s">
        <v>104</v>
      </c>
      <c r="B173" s="9" t="s">
        <v>120</v>
      </c>
      <c r="C173" s="9" t="s">
        <v>112</v>
      </c>
      <c r="D173" s="9">
        <v>2000</v>
      </c>
      <c r="E173" s="9">
        <v>11</v>
      </c>
      <c r="F173" s="8"/>
      <c r="G173" s="8"/>
      <c r="H173" s="9"/>
      <c r="I173" s="36"/>
      <c r="J173" s="31"/>
    </row>
    <row r="174" spans="1:10" x14ac:dyDescent="0.25">
      <c r="A174" s="19" t="s">
        <v>104</v>
      </c>
      <c r="B174" s="9" t="s">
        <v>117</v>
      </c>
      <c r="C174" s="9" t="s">
        <v>112</v>
      </c>
      <c r="D174" s="9">
        <v>2000</v>
      </c>
      <c r="E174" s="9">
        <v>9</v>
      </c>
      <c r="F174" s="8"/>
      <c r="G174" s="7"/>
      <c r="H174" s="11"/>
      <c r="I174" s="36"/>
      <c r="J174" s="31"/>
    </row>
    <row r="175" spans="1:10" ht="30" x14ac:dyDescent="0.25">
      <c r="A175" s="19" t="s">
        <v>104</v>
      </c>
      <c r="B175" s="9" t="s">
        <v>119</v>
      </c>
      <c r="C175" s="9" t="s">
        <v>7</v>
      </c>
      <c r="D175" s="9">
        <v>2001</v>
      </c>
      <c r="E175" s="40" t="s">
        <v>218</v>
      </c>
      <c r="F175" s="8"/>
      <c r="G175" s="8" t="s">
        <v>218</v>
      </c>
      <c r="H175" s="9"/>
      <c r="I175" s="36"/>
      <c r="J175" s="31"/>
    </row>
    <row r="176" spans="1:10" x14ac:dyDescent="0.25">
      <c r="A176" s="19" t="s">
        <v>104</v>
      </c>
      <c r="B176" s="9" t="s">
        <v>237</v>
      </c>
      <c r="C176" s="9" t="s">
        <v>110</v>
      </c>
      <c r="D176" s="9">
        <v>1974</v>
      </c>
      <c r="E176" s="9"/>
      <c r="F176" s="8"/>
      <c r="G176" s="8" t="s">
        <v>129</v>
      </c>
      <c r="H176" s="8"/>
      <c r="I176" s="36"/>
      <c r="J176" s="31"/>
    </row>
    <row r="177" spans="1:10" ht="15.75" thickBot="1" x14ac:dyDescent="0.3">
      <c r="A177" s="20" t="s">
        <v>104</v>
      </c>
      <c r="B177" s="21" t="s">
        <v>215</v>
      </c>
      <c r="C177" s="21" t="s">
        <v>19</v>
      </c>
      <c r="D177" s="21">
        <v>1979</v>
      </c>
      <c r="E177" s="21"/>
      <c r="F177" s="32" t="s">
        <v>151</v>
      </c>
      <c r="G177" s="32"/>
      <c r="H177" s="21"/>
      <c r="I177" s="37"/>
      <c r="J177" s="33"/>
    </row>
  </sheetData>
  <sortState xmlns:xlrd2="http://schemas.microsoft.com/office/spreadsheetml/2017/richdata2" ref="B64:H81">
    <sortCondition ref="H64:H81"/>
  </sortState>
  <mergeCells count="14">
    <mergeCell ref="J163:J164"/>
    <mergeCell ref="J159:J160"/>
    <mergeCell ref="J112:J113"/>
    <mergeCell ref="J10:J11"/>
    <mergeCell ref="J12:J13"/>
    <mergeCell ref="J32:J34"/>
    <mergeCell ref="J41:J42"/>
    <mergeCell ref="J50:J51"/>
    <mergeCell ref="J77:J78"/>
    <mergeCell ref="J143:J144"/>
    <mergeCell ref="J145:J146"/>
    <mergeCell ref="J147:J148"/>
    <mergeCell ref="J122:J123"/>
    <mergeCell ref="J66:J6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2019-02-27T09:02:55Z</dcterms:modified>
</cp:coreProperties>
</file>