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7235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8" i="1"/>
  <c r="J209"/>
  <c r="J210"/>
  <c r="J207"/>
  <c r="J184"/>
  <c r="J185"/>
  <c r="J187"/>
  <c r="J186"/>
  <c r="J188"/>
  <c r="J192"/>
  <c r="J190"/>
  <c r="J189"/>
  <c r="J191"/>
  <c r="J183"/>
  <c r="J173"/>
  <c r="J145"/>
  <c r="J146"/>
  <c r="J148"/>
  <c r="J150"/>
  <c r="J147"/>
  <c r="J149"/>
  <c r="J151"/>
  <c r="J152"/>
  <c r="J144"/>
  <c r="J119"/>
  <c r="J122"/>
  <c r="J125"/>
  <c r="J124"/>
  <c r="J120"/>
  <c r="J123"/>
  <c r="J121"/>
  <c r="J101"/>
  <c r="J102"/>
  <c r="J103"/>
  <c r="J105"/>
  <c r="J107"/>
  <c r="J106"/>
  <c r="J104"/>
  <c r="J108"/>
  <c r="J100"/>
  <c r="J83"/>
  <c r="J85"/>
  <c r="J84"/>
  <c r="J75"/>
  <c r="J76"/>
  <c r="J72"/>
  <c r="J74"/>
  <c r="J73"/>
  <c r="J58"/>
  <c r="J57"/>
  <c r="J61"/>
  <c r="J60"/>
  <c r="J62"/>
  <c r="J59"/>
  <c r="J45"/>
  <c r="J42"/>
  <c r="J44"/>
  <c r="J41"/>
  <c r="J46"/>
  <c r="J43"/>
  <c r="J47"/>
  <c r="J40"/>
  <c r="J24"/>
  <c r="J25"/>
  <c r="J27"/>
  <c r="J28"/>
  <c r="J29"/>
  <c r="J26"/>
  <c r="J23"/>
</calcChain>
</file>

<file path=xl/sharedStrings.xml><?xml version="1.0" encoding="utf-8"?>
<sst xmlns="http://schemas.openxmlformats.org/spreadsheetml/2006/main" count="808" uniqueCount="228">
  <si>
    <t>OPEN, 4 КП, 1.2 км</t>
  </si>
  <si>
    <t>Ж 10, 4 КП, 1.2 км</t>
  </si>
  <si>
    <t>Ж 12, 4 КП, 1.2 км</t>
  </si>
  <si>
    <t>Ж 14, 6 КП, 1.7 км</t>
  </si>
  <si>
    <t>Ж 21, 12 КП, 3.1 км</t>
  </si>
  <si>
    <t>Ж 40, 6 КП, 1.7 км</t>
  </si>
  <si>
    <t>Ж17, 12 КП, 3.1 км</t>
  </si>
  <si>
    <t>М 10, 4 КП, 1.2 км</t>
  </si>
  <si>
    <t>М 12, 4 КП, 1.2 км</t>
  </si>
  <si>
    <t>М 14, 12 КП, 3.1 км</t>
  </si>
  <si>
    <t>М 40, 12 КП, 3.1 км</t>
  </si>
  <si>
    <t>М17, 13 КП, 4 км</t>
  </si>
  <si>
    <t>М21, 13 КП, 4 км</t>
  </si>
  <si>
    <t>Главный судья:</t>
  </si>
  <si>
    <t>Главный секретарь:</t>
  </si>
  <si>
    <t>САКСОР-Энергетик</t>
  </si>
  <si>
    <t xml:space="preserve">ГР  </t>
  </si>
  <si>
    <t>Коллектив</t>
  </si>
  <si>
    <t>Фамилия, имя</t>
  </si>
  <si>
    <t xml:space="preserve">№ </t>
  </si>
  <si>
    <t>Ромашкина Екатерина</t>
  </si>
  <si>
    <t xml:space="preserve">Гетманенко Даниил </t>
  </si>
  <si>
    <t>Саксор-Исток</t>
  </si>
  <si>
    <t>Сторожев Илья</t>
  </si>
  <si>
    <t xml:space="preserve">Трофимова Евгения </t>
  </si>
  <si>
    <t xml:space="preserve">Рагожин Артем </t>
  </si>
  <si>
    <t>PRIZMA TEAM 63.RU</t>
  </si>
  <si>
    <t>Мягкова Маргарита</t>
  </si>
  <si>
    <t xml:space="preserve">Буркова Полина </t>
  </si>
  <si>
    <t>Саксор-Олимпик</t>
  </si>
  <si>
    <t>Синицских София</t>
  </si>
  <si>
    <t>Кистойчева Настя</t>
  </si>
  <si>
    <t xml:space="preserve">'Сокол' </t>
  </si>
  <si>
    <t xml:space="preserve">Лунина Василиса </t>
  </si>
  <si>
    <t>САКСОР-HUNTER</t>
  </si>
  <si>
    <t>Мамышева Нурия</t>
  </si>
  <si>
    <t xml:space="preserve">PRIZMA TEAM 63.RU </t>
  </si>
  <si>
    <t>Белозерова Элина</t>
  </si>
  <si>
    <t>Конькова Вероника</t>
  </si>
  <si>
    <t>Кистойчева Аня</t>
  </si>
  <si>
    <t xml:space="preserve">Аюпова Вика </t>
  </si>
  <si>
    <t xml:space="preserve"> PRIZMA TEAM 63.RU</t>
  </si>
  <si>
    <t>Деваева Валерия</t>
  </si>
  <si>
    <t xml:space="preserve">Саксор-Исток </t>
  </si>
  <si>
    <t>Разживина Софья</t>
  </si>
  <si>
    <t>в/к</t>
  </si>
  <si>
    <t>Даньшина Екатерина</t>
  </si>
  <si>
    <t>Кузьменко Есения</t>
  </si>
  <si>
    <t>Каляева Екатерина</t>
  </si>
  <si>
    <t>Контур</t>
  </si>
  <si>
    <t>Ибрагимова Лейсан</t>
  </si>
  <si>
    <t>Грецова Александра</t>
  </si>
  <si>
    <t>Пащенко Анна</t>
  </si>
  <si>
    <t>Петрова Анастасия</t>
  </si>
  <si>
    <t>Железникова Анастасия</t>
  </si>
  <si>
    <t>Малышева Алиса</t>
  </si>
  <si>
    <t xml:space="preserve"> Житлова Полина</t>
  </si>
  <si>
    <t>Полицковая Софья</t>
  </si>
  <si>
    <t>Быкова Анастасия</t>
  </si>
  <si>
    <t>Saksor-ski</t>
  </si>
  <si>
    <t>Камышникова Юлия</t>
  </si>
  <si>
    <t xml:space="preserve">Канабеева Арина </t>
  </si>
  <si>
    <t>Грецова Евгения</t>
  </si>
  <si>
    <t>Дурынина Варвара</t>
  </si>
  <si>
    <t>Проскурина Маргарита</t>
  </si>
  <si>
    <t xml:space="preserve">в/к  </t>
  </si>
  <si>
    <t>'Сокол'</t>
  </si>
  <si>
    <t>Лукъянчикова Вероника</t>
  </si>
  <si>
    <t xml:space="preserve">САКСОР - 'Динамика' </t>
  </si>
  <si>
    <t xml:space="preserve">Морозова Юлия </t>
  </si>
  <si>
    <t xml:space="preserve">Раевская Виктория </t>
  </si>
  <si>
    <t>Клуб водного туризма</t>
  </si>
  <si>
    <t>Шипчина Екатерина</t>
  </si>
  <si>
    <t xml:space="preserve">Контур </t>
  </si>
  <si>
    <t>Сайсанова Екатерина</t>
  </si>
  <si>
    <t>Годяева Александра</t>
  </si>
  <si>
    <t xml:space="preserve"> в/к </t>
  </si>
  <si>
    <t>Ориент-Эдельвейс</t>
  </si>
  <si>
    <t xml:space="preserve">Сивцова Ирина  </t>
  </si>
  <si>
    <t>Бердина Ирина</t>
  </si>
  <si>
    <t>Лукина Татьяна</t>
  </si>
  <si>
    <t>Расщепкина Татьяна</t>
  </si>
  <si>
    <t>Романчева Надежда</t>
  </si>
  <si>
    <t>Проскурина Алла</t>
  </si>
  <si>
    <t>Садомская Ксения</t>
  </si>
  <si>
    <t>Корнетова Виктория</t>
  </si>
  <si>
    <t>Заварихина Мария</t>
  </si>
  <si>
    <t>Клепов Максим</t>
  </si>
  <si>
    <t>Киреев Максим</t>
  </si>
  <si>
    <t>Саблин Денис</t>
  </si>
  <si>
    <t>Недыхалов Артемий</t>
  </si>
  <si>
    <t>Недыхалов Семен</t>
  </si>
  <si>
    <t>Ивашкин Влад</t>
  </si>
  <si>
    <t>САКСОР - 'Динамика'</t>
  </si>
  <si>
    <t>Шипчин Андрей</t>
  </si>
  <si>
    <t>Голубев Константин</t>
  </si>
  <si>
    <t>Сухов Михаил</t>
  </si>
  <si>
    <t>Енков Илья</t>
  </si>
  <si>
    <t>Дусмухамбетов Альберт</t>
  </si>
  <si>
    <t>Бердин Ростислав</t>
  </si>
  <si>
    <t>Юдин Саша</t>
  </si>
  <si>
    <t>Синицских Фёдор</t>
  </si>
  <si>
    <t>Борзов Илья</t>
  </si>
  <si>
    <t xml:space="preserve"> Андреев Саша</t>
  </si>
  <si>
    <t>Головин Максим</t>
  </si>
  <si>
    <t>Неизвестных Ярослав</t>
  </si>
  <si>
    <t>Гнутик Иван</t>
  </si>
  <si>
    <t>Васильев Василий</t>
  </si>
  <si>
    <t>Бочков Кирилл</t>
  </si>
  <si>
    <t>Тимофеев Денис</t>
  </si>
  <si>
    <t xml:space="preserve">Рагожин Максим </t>
  </si>
  <si>
    <t xml:space="preserve">Литвинов Арсений </t>
  </si>
  <si>
    <t xml:space="preserve">Saksor-ski </t>
  </si>
  <si>
    <t xml:space="preserve">Щербаков Максим </t>
  </si>
  <si>
    <t>Вавиленко Андрей</t>
  </si>
  <si>
    <t xml:space="preserve">САКСОР-Энергетик </t>
  </si>
  <si>
    <t>Балахонкин Егор</t>
  </si>
  <si>
    <t>Луженков Виктор</t>
  </si>
  <si>
    <t xml:space="preserve">Дорогавцев Дима </t>
  </si>
  <si>
    <t>Шкляев Богдан</t>
  </si>
  <si>
    <t>Сахарнов Алексей</t>
  </si>
  <si>
    <t>Хлопушин Николай</t>
  </si>
  <si>
    <t xml:space="preserve">Дубынин Дмитрий </t>
  </si>
  <si>
    <t xml:space="preserve">Чевелев Денис </t>
  </si>
  <si>
    <t xml:space="preserve">Овсянников Юра </t>
  </si>
  <si>
    <t xml:space="preserve">Синицских Иван </t>
  </si>
  <si>
    <t>Добрянский Артем</t>
  </si>
  <si>
    <t>Сулейманов Вадим</t>
  </si>
  <si>
    <t xml:space="preserve">Филиппов Фёдор </t>
  </si>
  <si>
    <t xml:space="preserve">Кусайко Федор </t>
  </si>
  <si>
    <t>Зотов Данила</t>
  </si>
  <si>
    <t xml:space="preserve">Никитов Максим </t>
  </si>
  <si>
    <t xml:space="preserve">Недыхалов Кирилл </t>
  </si>
  <si>
    <t>Лиховид Даниил</t>
  </si>
  <si>
    <t xml:space="preserve">в/к </t>
  </si>
  <si>
    <t xml:space="preserve"> Ориент-Эдельвейс </t>
  </si>
  <si>
    <t xml:space="preserve">Каськов Сергей </t>
  </si>
  <si>
    <t xml:space="preserve">ЦСКА </t>
  </si>
  <si>
    <t>Дворянский Владимир</t>
  </si>
  <si>
    <t>Саксор-Фокеева</t>
  </si>
  <si>
    <t>Фокеев Михаил</t>
  </si>
  <si>
    <t>Лукин Андрей</t>
  </si>
  <si>
    <t>Щербаков Михаил</t>
  </si>
  <si>
    <t xml:space="preserve"> в/к</t>
  </si>
  <si>
    <t xml:space="preserve">'Сокол'  </t>
  </si>
  <si>
    <t xml:space="preserve">Губанов Максим </t>
  </si>
  <si>
    <t xml:space="preserve">Руденко Александр </t>
  </si>
  <si>
    <t xml:space="preserve">Гетманенко Кирилл </t>
  </si>
  <si>
    <t>Сорокин Василий</t>
  </si>
  <si>
    <t xml:space="preserve"> Волков Егор</t>
  </si>
  <si>
    <t>Лысиков Юрий</t>
  </si>
  <si>
    <t>Зиновьев Артем</t>
  </si>
  <si>
    <t xml:space="preserve">Шакарян Дмитрий </t>
  </si>
  <si>
    <t>Бабушкин Илья</t>
  </si>
  <si>
    <t>Муравицкий Михаил</t>
  </si>
  <si>
    <t xml:space="preserve">Посконин Матвей </t>
  </si>
  <si>
    <t xml:space="preserve">Горячев Максим </t>
  </si>
  <si>
    <t>Тихонов Сергей</t>
  </si>
  <si>
    <t>Матвеев Денис</t>
  </si>
  <si>
    <t>Тихонов Юрий</t>
  </si>
  <si>
    <t>Власов Александр</t>
  </si>
  <si>
    <t xml:space="preserve"> 00:23:17 </t>
  </si>
  <si>
    <t xml:space="preserve">Козырев Павел  </t>
  </si>
  <si>
    <t>Самара, лично</t>
  </si>
  <si>
    <t>Тузов Дмитрий</t>
  </si>
  <si>
    <t>Сазонов Василий</t>
  </si>
  <si>
    <t>Лоцманов Илья</t>
  </si>
  <si>
    <t>Шипчин Иван</t>
  </si>
  <si>
    <t xml:space="preserve">Чикрин Алексей </t>
  </si>
  <si>
    <t>ПРОТОКОЛ РЕЗУЛЬТАТОВ СУММЫ</t>
  </si>
  <si>
    <t>Результат 1</t>
  </si>
  <si>
    <t>Результат 2</t>
  </si>
  <si>
    <t xml:space="preserve">Место 1 </t>
  </si>
  <si>
    <t>Место 2</t>
  </si>
  <si>
    <t>Сумма времени</t>
  </si>
  <si>
    <t>Итог</t>
  </si>
  <si>
    <t>Лосев Степан</t>
  </si>
  <si>
    <t>ххх</t>
  </si>
  <si>
    <t>х</t>
  </si>
  <si>
    <t>МБУ СШОР №1 - Рябова</t>
  </si>
  <si>
    <t>Патеев Мансур</t>
  </si>
  <si>
    <t>Казакова Ксения</t>
  </si>
  <si>
    <t>Коновалова Вика</t>
  </si>
  <si>
    <t>Пискунова Александра</t>
  </si>
  <si>
    <t>Калачева Елизавета</t>
  </si>
  <si>
    <t>Денисова Александра</t>
  </si>
  <si>
    <t>Ревина Кристина</t>
  </si>
  <si>
    <t>Прокудин Коля</t>
  </si>
  <si>
    <t>Софьин Захар</t>
  </si>
  <si>
    <t>Абдрахманов Алмаз</t>
  </si>
  <si>
    <t>Жеребёнков Егор</t>
  </si>
  <si>
    <t>Ганькин Владислав</t>
  </si>
  <si>
    <t>Годяев Дмитрий</t>
  </si>
  <si>
    <t>Сорокин Николай</t>
  </si>
  <si>
    <t>Тулубаев Трофим</t>
  </si>
  <si>
    <t>Лукъянчиков Михаил</t>
  </si>
  <si>
    <t>Моисеев Дмитрий</t>
  </si>
  <si>
    <t>Сорокоумов Павел</t>
  </si>
  <si>
    <t>Пух и Ко</t>
  </si>
  <si>
    <t>Сорокин Алекей</t>
  </si>
  <si>
    <t>Волжский р-н, лично</t>
  </si>
  <si>
    <t>Лунина С.В.</t>
  </si>
  <si>
    <t>Птичкин В.В.</t>
  </si>
  <si>
    <t>Кубок "Сокола" - 2023</t>
  </si>
  <si>
    <t>14.01.2023 + 19.02.2023</t>
  </si>
  <si>
    <t>Емельяненко Валерия</t>
  </si>
  <si>
    <t>КСО "Формула-О"</t>
  </si>
  <si>
    <t>Акиньшина Валерия</t>
  </si>
  <si>
    <t>Калачева Варя</t>
  </si>
  <si>
    <t>Горячева Полина</t>
  </si>
  <si>
    <t>снята</t>
  </si>
  <si>
    <t>Шайхутдинова Амира</t>
  </si>
  <si>
    <t>Дистель Глеб</t>
  </si>
  <si>
    <t>снят</t>
  </si>
  <si>
    <t>Федоренко Петр</t>
  </si>
  <si>
    <t>Сломинский Алексей</t>
  </si>
  <si>
    <t>Дистель Святослав</t>
  </si>
  <si>
    <t>Рагожин Артем</t>
  </si>
  <si>
    <t>Романюк Алексей</t>
  </si>
  <si>
    <t>Косенко Дмитрий</t>
  </si>
  <si>
    <t>Шаронов Максим</t>
  </si>
  <si>
    <t>Шепелев Кирилл</t>
  </si>
  <si>
    <t>Тягнирядно Максим</t>
  </si>
  <si>
    <t>Азизов Михаил</t>
  </si>
  <si>
    <t>Данодин Деонид</t>
  </si>
  <si>
    <t>Лысиков Ярослав</t>
  </si>
  <si>
    <t>Федоров Федор</t>
  </si>
  <si>
    <t>Давыдов Алексей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</si>
</sst>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7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0"/>
      <color rgb="FF000000"/>
      <name val="Arial Unicode MS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1" fontId="0" fillId="0" borderId="0" xfId="0" applyNumberFormat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3"/>
  <sheetViews>
    <sheetView tabSelected="1" topLeftCell="A7" workbookViewId="0">
      <selection activeCell="Q8" sqref="Q8"/>
    </sheetView>
  </sheetViews>
  <sheetFormatPr defaultRowHeight="15"/>
  <cols>
    <col min="1" max="1" width="4.42578125" customWidth="1"/>
    <col min="2" max="2" width="23.5703125" customWidth="1"/>
    <col min="3" max="3" width="19.5703125" customWidth="1"/>
    <col min="4" max="4" width="6" style="8" customWidth="1"/>
    <col min="5" max="5" width="12.85546875" style="8" customWidth="1"/>
    <col min="6" max="6" width="11.7109375" style="8" customWidth="1"/>
    <col min="7" max="7" width="8.28515625" style="8" customWidth="1"/>
    <col min="8" max="8" width="9.140625" style="8" hidden="1" customWidth="1"/>
    <col min="9" max="9" width="8.5703125" style="8" customWidth="1"/>
    <col min="10" max="10" width="16.28515625" style="8" customWidth="1"/>
    <col min="11" max="11" width="7.28515625" style="8" customWidth="1"/>
    <col min="12" max="12" width="6.42578125" customWidth="1"/>
    <col min="13" max="13" width="8" customWidth="1"/>
    <col min="14" max="14" width="7.28515625" customWidth="1"/>
    <col min="15" max="15" width="5.28515625" customWidth="1"/>
  </cols>
  <sheetData>
    <row r="2" spans="1:11" ht="22.5">
      <c r="A2" s="13" t="s">
        <v>203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7.25" customHeight="1">
      <c r="A3" s="14" t="s">
        <v>204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>
      <c r="A4" s="16"/>
      <c r="B4" s="16"/>
      <c r="C4" s="16"/>
      <c r="D4" s="16"/>
      <c r="E4" s="16"/>
      <c r="F4" s="16"/>
      <c r="G4" s="16"/>
    </row>
    <row r="5" spans="1:11" ht="18.75" customHeight="1">
      <c r="A5" s="14" t="s">
        <v>169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>
      <c r="A6" s="16"/>
      <c r="B6" s="16"/>
      <c r="C6" s="16"/>
      <c r="D6" s="16"/>
      <c r="E6" s="16"/>
      <c r="F6" s="16"/>
      <c r="G6" s="16"/>
    </row>
    <row r="7" spans="1:11" ht="18.75" customHeight="1">
      <c r="A7" s="15" t="s">
        <v>0</v>
      </c>
      <c r="B7" s="15"/>
      <c r="C7" s="7"/>
    </row>
    <row r="8" spans="1:11">
      <c r="A8" t="s">
        <v>19</v>
      </c>
      <c r="B8" t="s">
        <v>18</v>
      </c>
      <c r="C8" s="6" t="s">
        <v>17</v>
      </c>
      <c r="D8" s="8" t="s">
        <v>16</v>
      </c>
      <c r="E8" s="8" t="s">
        <v>170</v>
      </c>
      <c r="F8" s="8" t="s">
        <v>171</v>
      </c>
      <c r="G8" s="8" t="s">
        <v>172</v>
      </c>
      <c r="I8" s="8" t="s">
        <v>173</v>
      </c>
      <c r="J8" s="8" t="s">
        <v>174</v>
      </c>
      <c r="K8" s="8" t="s">
        <v>175</v>
      </c>
    </row>
    <row r="9" spans="1:11">
      <c r="A9">
        <v>1</v>
      </c>
      <c r="B9" t="s">
        <v>20</v>
      </c>
      <c r="C9" s="6" t="s">
        <v>15</v>
      </c>
      <c r="D9" s="8">
        <v>2014</v>
      </c>
      <c r="E9" s="10">
        <v>2.3182870370370371E-2</v>
      </c>
      <c r="F9" s="10" t="s">
        <v>177</v>
      </c>
      <c r="G9" s="8">
        <v>1</v>
      </c>
      <c r="I9" s="8" t="s">
        <v>178</v>
      </c>
      <c r="J9" s="8" t="s">
        <v>177</v>
      </c>
      <c r="K9" s="8" t="s">
        <v>178</v>
      </c>
    </row>
    <row r="10" spans="1:11">
      <c r="A10">
        <v>2</v>
      </c>
      <c r="B10" t="s">
        <v>21</v>
      </c>
      <c r="C10" s="6" t="s">
        <v>15</v>
      </c>
      <c r="D10" s="8">
        <v>2014</v>
      </c>
      <c r="E10" s="10">
        <v>2.3622685185185188E-2</v>
      </c>
      <c r="F10" s="10" t="s">
        <v>177</v>
      </c>
      <c r="G10" s="8">
        <v>2</v>
      </c>
      <c r="I10" s="8" t="s">
        <v>178</v>
      </c>
      <c r="J10" s="8" t="s">
        <v>177</v>
      </c>
      <c r="K10" s="8" t="s">
        <v>178</v>
      </c>
    </row>
    <row r="11" spans="1:11">
      <c r="A11">
        <v>3</v>
      </c>
      <c r="B11" t="s">
        <v>23</v>
      </c>
      <c r="C11" s="5" t="s">
        <v>22</v>
      </c>
      <c r="D11" s="8">
        <v>2015</v>
      </c>
      <c r="E11" s="10">
        <v>2.9780092592592594E-2</v>
      </c>
      <c r="F11" s="10" t="s">
        <v>177</v>
      </c>
      <c r="G11" s="8">
        <v>3</v>
      </c>
      <c r="I11" s="8" t="s">
        <v>178</v>
      </c>
      <c r="J11" s="8" t="s">
        <v>177</v>
      </c>
      <c r="K11" s="8" t="s">
        <v>178</v>
      </c>
    </row>
    <row r="12" spans="1:11">
      <c r="A12">
        <v>4</v>
      </c>
      <c r="B12" t="s">
        <v>24</v>
      </c>
      <c r="C12" s="5" t="s">
        <v>22</v>
      </c>
      <c r="D12" s="8">
        <v>2013</v>
      </c>
      <c r="E12" s="10">
        <v>3.1875000000000001E-2</v>
      </c>
      <c r="F12" s="10" t="s">
        <v>177</v>
      </c>
      <c r="G12" s="8">
        <v>4</v>
      </c>
      <c r="I12" s="8" t="s">
        <v>178</v>
      </c>
      <c r="J12" s="8" t="s">
        <v>177</v>
      </c>
      <c r="K12" s="8" t="s">
        <v>178</v>
      </c>
    </row>
    <row r="13" spans="1:11">
      <c r="A13">
        <v>5</v>
      </c>
      <c r="B13" t="s">
        <v>25</v>
      </c>
      <c r="C13" s="5" t="s">
        <v>22</v>
      </c>
      <c r="D13" s="8">
        <v>2012</v>
      </c>
      <c r="E13" s="10">
        <v>3.7731481481481484E-2</v>
      </c>
      <c r="F13" s="10" t="s">
        <v>177</v>
      </c>
      <c r="G13" s="8">
        <v>5</v>
      </c>
      <c r="I13" s="8" t="s">
        <v>178</v>
      </c>
      <c r="J13" s="8" t="s">
        <v>177</v>
      </c>
      <c r="K13" s="8" t="s">
        <v>178</v>
      </c>
    </row>
    <row r="14" spans="1:11">
      <c r="A14">
        <v>6</v>
      </c>
      <c r="B14" t="s">
        <v>180</v>
      </c>
      <c r="C14" s="5" t="s">
        <v>179</v>
      </c>
      <c r="D14" s="8">
        <v>2012</v>
      </c>
      <c r="E14" s="10" t="s">
        <v>177</v>
      </c>
      <c r="F14" s="10">
        <v>2.5775462962962962E-2</v>
      </c>
      <c r="G14" s="8" t="s">
        <v>178</v>
      </c>
      <c r="I14" s="8">
        <v>3</v>
      </c>
      <c r="J14" s="8" t="s">
        <v>177</v>
      </c>
      <c r="K14" s="8" t="s">
        <v>178</v>
      </c>
    </row>
    <row r="15" spans="1:11">
      <c r="A15">
        <v>7</v>
      </c>
      <c r="B15" t="s">
        <v>181</v>
      </c>
      <c r="C15" t="s">
        <v>139</v>
      </c>
      <c r="D15" s="8">
        <v>2014</v>
      </c>
      <c r="E15" s="8" t="s">
        <v>177</v>
      </c>
      <c r="F15" s="10">
        <v>3.0162037037037032E-2</v>
      </c>
      <c r="G15" s="8" t="s">
        <v>178</v>
      </c>
      <c r="I15" s="8">
        <v>4</v>
      </c>
      <c r="J15" s="8" t="s">
        <v>177</v>
      </c>
      <c r="K15" s="8" t="s">
        <v>178</v>
      </c>
    </row>
    <row r="16" spans="1:11">
      <c r="A16">
        <v>8</v>
      </c>
      <c r="B16" t="s">
        <v>205</v>
      </c>
      <c r="C16" s="6" t="s">
        <v>15</v>
      </c>
      <c r="D16" s="8">
        <v>2014</v>
      </c>
      <c r="E16" s="10" t="s">
        <v>177</v>
      </c>
      <c r="F16" s="10">
        <v>1.8935185185185183E-2</v>
      </c>
      <c r="G16" s="8" t="s">
        <v>178</v>
      </c>
      <c r="I16" s="8">
        <v>1</v>
      </c>
      <c r="J16" s="8" t="s">
        <v>177</v>
      </c>
      <c r="K16" s="8" t="s">
        <v>178</v>
      </c>
    </row>
    <row r="17" spans="1:11">
      <c r="A17">
        <v>9</v>
      </c>
      <c r="B17" t="s">
        <v>185</v>
      </c>
      <c r="C17" s="6" t="s">
        <v>206</v>
      </c>
      <c r="D17" s="8">
        <v>2010</v>
      </c>
      <c r="E17" s="10" t="s">
        <v>177</v>
      </c>
      <c r="F17" s="10">
        <v>2.5439814814814814E-2</v>
      </c>
      <c r="G17" s="8" t="s">
        <v>178</v>
      </c>
      <c r="I17" s="8">
        <v>2</v>
      </c>
      <c r="J17" s="8" t="s">
        <v>177</v>
      </c>
      <c r="K17" s="8" t="s">
        <v>178</v>
      </c>
    </row>
    <row r="18" spans="1:11">
      <c r="A18">
        <v>10</v>
      </c>
      <c r="B18" t="s">
        <v>207</v>
      </c>
      <c r="C18" t="s">
        <v>49</v>
      </c>
      <c r="D18" s="8">
        <v>1994</v>
      </c>
      <c r="E18" s="10" t="s">
        <v>177</v>
      </c>
      <c r="F18" s="10">
        <v>4.1493055555555554E-2</v>
      </c>
      <c r="G18" s="8" t="s">
        <v>178</v>
      </c>
      <c r="I18" s="8">
        <v>5</v>
      </c>
      <c r="J18" s="8" t="s">
        <v>177</v>
      </c>
      <c r="K18" s="8" t="s">
        <v>178</v>
      </c>
    </row>
    <row r="19" spans="1:11">
      <c r="C19" s="6"/>
      <c r="E19" s="10"/>
      <c r="F19" s="10"/>
    </row>
    <row r="20" spans="1:11">
      <c r="A20" s="1"/>
    </row>
    <row r="21" spans="1:11" ht="21" customHeight="1">
      <c r="A21" s="15" t="s">
        <v>1</v>
      </c>
      <c r="B21" s="15"/>
      <c r="C21" s="7"/>
    </row>
    <row r="22" spans="1:11">
      <c r="A22" t="s">
        <v>19</v>
      </c>
      <c r="B22" t="s">
        <v>18</v>
      </c>
      <c r="C22" s="6" t="s">
        <v>17</v>
      </c>
      <c r="D22" s="8" t="s">
        <v>16</v>
      </c>
      <c r="E22" s="8" t="s">
        <v>170</v>
      </c>
      <c r="F22" s="8" t="s">
        <v>171</v>
      </c>
      <c r="G22" s="8" t="s">
        <v>172</v>
      </c>
      <c r="I22" s="8" t="s">
        <v>173</v>
      </c>
      <c r="J22" s="8" t="s">
        <v>174</v>
      </c>
      <c r="K22" s="8" t="s">
        <v>175</v>
      </c>
    </row>
    <row r="23" spans="1:11" ht="15.75">
      <c r="A23" s="2">
        <v>1</v>
      </c>
      <c r="B23" t="s">
        <v>35</v>
      </c>
      <c r="C23" t="s">
        <v>34</v>
      </c>
      <c r="D23" s="8">
        <v>2013</v>
      </c>
      <c r="E23" s="10">
        <v>1.9930555555555556E-2</v>
      </c>
      <c r="F23" s="10">
        <v>1.6030092592592592E-2</v>
      </c>
      <c r="G23" s="8">
        <v>6</v>
      </c>
      <c r="I23" s="8">
        <v>1</v>
      </c>
      <c r="J23" s="10">
        <f>E23+F23</f>
        <v>3.5960648148148144E-2</v>
      </c>
      <c r="K23" s="8">
        <v>1</v>
      </c>
    </row>
    <row r="24" spans="1:11" ht="15.75">
      <c r="A24" s="2">
        <v>2</v>
      </c>
      <c r="B24" t="s">
        <v>33</v>
      </c>
      <c r="C24" t="s">
        <v>32</v>
      </c>
      <c r="D24" s="8">
        <v>2015</v>
      </c>
      <c r="E24" s="10">
        <v>1.9305555555555555E-2</v>
      </c>
      <c r="F24" s="10">
        <v>1.7106481481481483E-2</v>
      </c>
      <c r="G24" s="8">
        <v>5</v>
      </c>
      <c r="I24" s="8">
        <v>2</v>
      </c>
      <c r="J24" s="10">
        <f>E24+F24</f>
        <v>3.6412037037037034E-2</v>
      </c>
      <c r="K24" s="8">
        <v>2</v>
      </c>
    </row>
    <row r="25" spans="1:11" ht="15.75">
      <c r="A25" s="2">
        <v>3</v>
      </c>
      <c r="B25" t="s">
        <v>37</v>
      </c>
      <c r="C25" t="s">
        <v>36</v>
      </c>
      <c r="D25" s="8">
        <v>2013</v>
      </c>
      <c r="E25" s="10">
        <v>2.1388888888888888E-2</v>
      </c>
      <c r="F25" s="10">
        <v>1.7106481481481483E-2</v>
      </c>
      <c r="G25" s="8">
        <v>7</v>
      </c>
      <c r="I25" s="8">
        <v>2</v>
      </c>
      <c r="J25" s="10">
        <f>E25+F25</f>
        <v>3.8495370370370374E-2</v>
      </c>
      <c r="K25" s="8">
        <v>3</v>
      </c>
    </row>
    <row r="26" spans="1:11" ht="15.75">
      <c r="A26" s="2">
        <v>4</v>
      </c>
      <c r="B26" t="s">
        <v>30</v>
      </c>
      <c r="C26" t="s">
        <v>29</v>
      </c>
      <c r="D26" s="8">
        <v>2013</v>
      </c>
      <c r="E26" s="10">
        <v>1.7210648148148149E-2</v>
      </c>
      <c r="F26" s="10">
        <v>2.3333333333333334E-2</v>
      </c>
      <c r="G26" s="8">
        <v>3</v>
      </c>
      <c r="I26" s="8">
        <v>4</v>
      </c>
      <c r="J26" s="10">
        <f>E26+F26</f>
        <v>4.0543981481481486E-2</v>
      </c>
      <c r="K26" s="8">
        <v>4</v>
      </c>
    </row>
    <row r="27" spans="1:11" ht="15.75">
      <c r="A27" s="2">
        <v>5</v>
      </c>
      <c r="B27" t="s">
        <v>31</v>
      </c>
      <c r="C27" t="s">
        <v>26</v>
      </c>
      <c r="D27" s="8">
        <v>2013</v>
      </c>
      <c r="E27" s="10">
        <v>1.894675925925926E-2</v>
      </c>
      <c r="F27" s="10">
        <v>2.5439814814814814E-2</v>
      </c>
      <c r="G27" s="8">
        <v>4</v>
      </c>
      <c r="I27" s="8">
        <v>5</v>
      </c>
      <c r="J27" s="10">
        <f>E27+F27</f>
        <v>4.4386574074074078E-2</v>
      </c>
      <c r="K27" s="8">
        <v>5</v>
      </c>
    </row>
    <row r="28" spans="1:11" ht="15.75">
      <c r="A28" s="2">
        <v>6</v>
      </c>
      <c r="B28" t="s">
        <v>39</v>
      </c>
      <c r="C28" t="s">
        <v>26</v>
      </c>
      <c r="D28" s="8">
        <v>2014</v>
      </c>
      <c r="E28" s="10">
        <v>3.0115740740740738E-2</v>
      </c>
      <c r="F28" s="10">
        <v>3.5312500000000004E-2</v>
      </c>
      <c r="G28" s="8">
        <v>9</v>
      </c>
      <c r="I28" s="8">
        <v>7</v>
      </c>
      <c r="J28" s="10">
        <f>E28+F28</f>
        <v>6.5428240740740745E-2</v>
      </c>
      <c r="K28" s="8">
        <v>6</v>
      </c>
    </row>
    <row r="29" spans="1:11" ht="15.75">
      <c r="A29" s="2">
        <v>7</v>
      </c>
      <c r="B29" t="s">
        <v>40</v>
      </c>
      <c r="C29" t="s">
        <v>26</v>
      </c>
      <c r="D29" s="8">
        <v>2014</v>
      </c>
      <c r="E29" s="10">
        <v>7.1435185185185185E-2</v>
      </c>
      <c r="F29" s="10">
        <v>4.8344907407407406E-2</v>
      </c>
      <c r="G29" s="8">
        <v>10</v>
      </c>
      <c r="I29" s="8">
        <v>9</v>
      </c>
      <c r="J29" s="10">
        <f>E29+F29</f>
        <v>0.11978009259259259</v>
      </c>
      <c r="K29" s="8">
        <v>7</v>
      </c>
    </row>
    <row r="30" spans="1:11" ht="15.75">
      <c r="A30" s="2">
        <v>8</v>
      </c>
      <c r="B30" t="s">
        <v>27</v>
      </c>
      <c r="C30" t="s">
        <v>26</v>
      </c>
      <c r="D30" s="8">
        <v>2014</v>
      </c>
      <c r="E30" s="10">
        <v>9.3402777777777772E-3</v>
      </c>
      <c r="F30" s="10" t="s">
        <v>177</v>
      </c>
      <c r="G30" s="8">
        <v>1</v>
      </c>
      <c r="I30" s="8" t="s">
        <v>178</v>
      </c>
      <c r="J30" s="10" t="s">
        <v>178</v>
      </c>
    </row>
    <row r="31" spans="1:11" ht="15.75">
      <c r="A31" s="2">
        <v>9</v>
      </c>
      <c r="B31" t="s">
        <v>28</v>
      </c>
      <c r="C31" t="s">
        <v>15</v>
      </c>
      <c r="D31" s="8">
        <v>2013</v>
      </c>
      <c r="E31" s="10">
        <v>1.2534722222222223E-2</v>
      </c>
      <c r="F31" s="10" t="s">
        <v>210</v>
      </c>
      <c r="G31" s="8">
        <v>2</v>
      </c>
      <c r="I31" s="8" t="s">
        <v>210</v>
      </c>
      <c r="J31" s="10" t="s">
        <v>178</v>
      </c>
    </row>
    <row r="32" spans="1:11" ht="15.75">
      <c r="A32" s="2">
        <v>10</v>
      </c>
      <c r="B32" t="s">
        <v>38</v>
      </c>
      <c r="C32" t="s">
        <v>36</v>
      </c>
      <c r="D32" s="8">
        <v>2013</v>
      </c>
      <c r="E32" s="10">
        <v>2.1898148148148149E-2</v>
      </c>
      <c r="F32" s="10" t="s">
        <v>177</v>
      </c>
      <c r="G32" s="8">
        <v>8</v>
      </c>
      <c r="I32" s="8" t="s">
        <v>178</v>
      </c>
      <c r="J32" s="10" t="s">
        <v>178</v>
      </c>
    </row>
    <row r="33" spans="1:11" ht="15.75">
      <c r="A33" s="2">
        <v>11</v>
      </c>
      <c r="B33" t="s">
        <v>208</v>
      </c>
      <c r="C33" t="s">
        <v>26</v>
      </c>
      <c r="D33" s="8">
        <v>2014</v>
      </c>
      <c r="E33" s="8" t="s">
        <v>177</v>
      </c>
      <c r="F33" s="10">
        <v>2.9826388888888892E-2</v>
      </c>
      <c r="G33" s="8" t="s">
        <v>178</v>
      </c>
      <c r="I33" s="8">
        <v>6</v>
      </c>
      <c r="J33" s="10" t="s">
        <v>178</v>
      </c>
    </row>
    <row r="34" spans="1:11" ht="15.75">
      <c r="A34" s="2">
        <v>12</v>
      </c>
      <c r="B34" t="s">
        <v>209</v>
      </c>
      <c r="C34" t="s">
        <v>29</v>
      </c>
      <c r="D34" s="8">
        <v>2013</v>
      </c>
      <c r="E34" s="8" t="s">
        <v>177</v>
      </c>
      <c r="F34" s="10">
        <v>4.1412037037037039E-2</v>
      </c>
      <c r="G34" s="8" t="s">
        <v>178</v>
      </c>
      <c r="I34" s="8">
        <v>8</v>
      </c>
      <c r="J34" s="10" t="s">
        <v>178</v>
      </c>
    </row>
    <row r="35" spans="1:11" ht="15.75">
      <c r="A35" s="2">
        <v>13</v>
      </c>
      <c r="B35" t="s">
        <v>20</v>
      </c>
      <c r="C35" t="s">
        <v>15</v>
      </c>
      <c r="D35" s="8">
        <v>2014</v>
      </c>
      <c r="E35" s="8" t="s">
        <v>177</v>
      </c>
      <c r="F35" s="10" t="s">
        <v>210</v>
      </c>
      <c r="G35" s="8" t="s">
        <v>178</v>
      </c>
      <c r="I35" s="8" t="s">
        <v>210</v>
      </c>
      <c r="J35" s="10" t="s">
        <v>178</v>
      </c>
    </row>
    <row r="36" spans="1:11" ht="15.75">
      <c r="A36" s="2"/>
      <c r="C36" s="6"/>
    </row>
    <row r="37" spans="1:11">
      <c r="A37" s="1"/>
    </row>
    <row r="38" spans="1:11" ht="21" customHeight="1">
      <c r="A38" s="15" t="s">
        <v>2</v>
      </c>
      <c r="B38" s="15"/>
      <c r="C38" s="7"/>
    </row>
    <row r="39" spans="1:11">
      <c r="A39" t="s">
        <v>19</v>
      </c>
      <c r="B39" t="s">
        <v>18</v>
      </c>
      <c r="C39" s="6" t="s">
        <v>17</v>
      </c>
      <c r="D39" s="8" t="s">
        <v>16</v>
      </c>
      <c r="E39" s="8" t="s">
        <v>170</v>
      </c>
      <c r="F39" s="8" t="s">
        <v>171</v>
      </c>
      <c r="G39" s="8" t="s">
        <v>172</v>
      </c>
      <c r="I39" s="8" t="s">
        <v>173</v>
      </c>
      <c r="J39" s="8" t="s">
        <v>174</v>
      </c>
      <c r="K39" s="8" t="s">
        <v>175</v>
      </c>
    </row>
    <row r="40" spans="1:11" ht="15.75">
      <c r="A40" s="2">
        <v>1</v>
      </c>
      <c r="B40" t="s">
        <v>44</v>
      </c>
      <c r="C40" t="s">
        <v>43</v>
      </c>
      <c r="D40" s="8">
        <v>2011</v>
      </c>
      <c r="E40" s="9">
        <v>1.3252314814814814E-2</v>
      </c>
      <c r="F40" s="9">
        <v>1.1770833333333333E-2</v>
      </c>
      <c r="G40" s="8">
        <v>2</v>
      </c>
      <c r="I40" s="8">
        <v>1</v>
      </c>
      <c r="J40" s="9">
        <f>E40+F40</f>
        <v>2.5023148148148149E-2</v>
      </c>
      <c r="K40" s="8">
        <v>1</v>
      </c>
    </row>
    <row r="41" spans="1:11" ht="15.75">
      <c r="A41" s="2">
        <v>2</v>
      </c>
      <c r="B41" t="s">
        <v>48</v>
      </c>
      <c r="C41" t="s">
        <v>49</v>
      </c>
      <c r="D41" s="8">
        <v>2011</v>
      </c>
      <c r="E41" s="9">
        <v>1.5740740740740743E-2</v>
      </c>
      <c r="F41" s="9">
        <v>1.4976851851851852E-2</v>
      </c>
      <c r="G41" s="8">
        <v>5</v>
      </c>
      <c r="I41" s="8">
        <v>4</v>
      </c>
      <c r="J41" s="9">
        <f>E41+F41</f>
        <v>3.0717592592592595E-2</v>
      </c>
      <c r="K41" s="8">
        <v>2</v>
      </c>
    </row>
    <row r="42" spans="1:11" ht="15.75">
      <c r="A42" s="2">
        <v>3</v>
      </c>
      <c r="B42" t="s">
        <v>50</v>
      </c>
      <c r="C42" t="s">
        <v>34</v>
      </c>
      <c r="D42" s="8">
        <v>2011</v>
      </c>
      <c r="E42" s="9">
        <v>1.7233796296296296E-2</v>
      </c>
      <c r="F42" s="9">
        <v>1.5057870370370369E-2</v>
      </c>
      <c r="G42" s="8">
        <v>6</v>
      </c>
      <c r="I42" s="8">
        <v>5</v>
      </c>
      <c r="J42" s="9">
        <f>E42+F42</f>
        <v>3.2291666666666663E-2</v>
      </c>
      <c r="K42" s="8">
        <v>3</v>
      </c>
    </row>
    <row r="43" spans="1:11" ht="15.75">
      <c r="A43" s="2">
        <v>4</v>
      </c>
      <c r="B43" t="s">
        <v>52</v>
      </c>
      <c r="C43" t="s">
        <v>15</v>
      </c>
      <c r="D43" s="8">
        <v>2012</v>
      </c>
      <c r="E43" s="9">
        <v>2.0810185185185185E-2</v>
      </c>
      <c r="F43" s="10">
        <v>1.3217592592592593E-2</v>
      </c>
      <c r="G43" s="8">
        <v>8</v>
      </c>
      <c r="I43" s="8">
        <v>2</v>
      </c>
      <c r="J43" s="9">
        <f>E43+F43</f>
        <v>3.4027777777777782E-2</v>
      </c>
      <c r="K43" s="8">
        <v>4</v>
      </c>
    </row>
    <row r="44" spans="1:11" ht="15.75">
      <c r="A44" s="2">
        <v>5</v>
      </c>
      <c r="B44" t="s">
        <v>53</v>
      </c>
      <c r="C44" t="s">
        <v>22</v>
      </c>
      <c r="D44" s="8">
        <v>2011</v>
      </c>
      <c r="E44" s="9">
        <v>2.2569444444444444E-2</v>
      </c>
      <c r="F44" s="9">
        <v>1.4351851851851852E-2</v>
      </c>
      <c r="G44" s="8">
        <v>9</v>
      </c>
      <c r="I44" s="8">
        <v>3</v>
      </c>
      <c r="J44" s="9">
        <f>E44+F44</f>
        <v>3.6921296296296299E-2</v>
      </c>
      <c r="K44" s="8">
        <v>5</v>
      </c>
    </row>
    <row r="45" spans="1:11" ht="15.75">
      <c r="A45" s="2">
        <v>6</v>
      </c>
      <c r="B45" t="s">
        <v>47</v>
      </c>
      <c r="C45" t="s">
        <v>15</v>
      </c>
      <c r="D45" s="8">
        <v>2012</v>
      </c>
      <c r="E45" s="9">
        <v>1.4004629629629631E-2</v>
      </c>
      <c r="F45" s="9">
        <v>2.4270833333333335E-2</v>
      </c>
      <c r="G45" s="8">
        <v>4</v>
      </c>
      <c r="I45" s="8">
        <v>8</v>
      </c>
      <c r="J45" s="9">
        <f>E45+F45</f>
        <v>3.8275462962962969E-2</v>
      </c>
      <c r="K45" s="8">
        <v>6</v>
      </c>
    </row>
    <row r="46" spans="1:11" ht="15.75">
      <c r="A46" s="2">
        <v>7</v>
      </c>
      <c r="B46" t="s">
        <v>51</v>
      </c>
      <c r="C46" t="s">
        <v>34</v>
      </c>
      <c r="D46" s="8">
        <v>2012</v>
      </c>
      <c r="E46" s="9">
        <v>1.8472222222222223E-2</v>
      </c>
      <c r="F46" s="9">
        <v>4.1712962962962959E-2</v>
      </c>
      <c r="G46" s="8">
        <v>7</v>
      </c>
      <c r="I46" s="8">
        <v>9</v>
      </c>
      <c r="J46" s="9">
        <f>E46+F46</f>
        <v>6.0185185185185182E-2</v>
      </c>
      <c r="K46" s="8">
        <v>7</v>
      </c>
    </row>
    <row r="47" spans="1:11" ht="15.75">
      <c r="A47" s="2">
        <v>8</v>
      </c>
      <c r="B47" t="s">
        <v>55</v>
      </c>
      <c r="C47" t="s">
        <v>34</v>
      </c>
      <c r="D47" s="8">
        <v>2011</v>
      </c>
      <c r="E47" s="9">
        <v>3.1145833333333334E-2</v>
      </c>
      <c r="F47" s="10">
        <v>4.670138888888889E-2</v>
      </c>
      <c r="G47" s="8">
        <v>10</v>
      </c>
      <c r="I47" s="8">
        <v>10</v>
      </c>
      <c r="J47" s="9">
        <f>E47+F47</f>
        <v>7.784722222222222E-2</v>
      </c>
      <c r="K47" s="8">
        <v>8</v>
      </c>
    </row>
    <row r="48" spans="1:11" ht="15.75">
      <c r="A48" s="2">
        <v>9</v>
      </c>
      <c r="B48" t="s">
        <v>42</v>
      </c>
      <c r="C48" t="s">
        <v>41</v>
      </c>
      <c r="D48" s="8">
        <v>2012</v>
      </c>
      <c r="E48" s="9">
        <v>1.0601851851851854E-2</v>
      </c>
      <c r="F48" s="9" t="s">
        <v>177</v>
      </c>
      <c r="G48" s="8">
        <v>1</v>
      </c>
      <c r="I48" s="8" t="s">
        <v>178</v>
      </c>
      <c r="J48" s="8" t="s">
        <v>177</v>
      </c>
    </row>
    <row r="49" spans="1:11" ht="15.75">
      <c r="A49" s="2">
        <v>10</v>
      </c>
      <c r="B49" t="s">
        <v>46</v>
      </c>
      <c r="C49" t="s">
        <v>15</v>
      </c>
      <c r="D49" s="8">
        <v>2012</v>
      </c>
      <c r="E49" s="9">
        <v>1.3622685185185184E-2</v>
      </c>
      <c r="F49" s="9" t="s">
        <v>210</v>
      </c>
      <c r="G49" s="8">
        <v>3</v>
      </c>
      <c r="I49" s="8" t="s">
        <v>210</v>
      </c>
      <c r="J49" s="9" t="s">
        <v>177</v>
      </c>
    </row>
    <row r="50" spans="1:11" ht="15.75">
      <c r="A50" s="2">
        <v>11</v>
      </c>
      <c r="B50" t="s">
        <v>54</v>
      </c>
      <c r="C50" t="s">
        <v>15</v>
      </c>
      <c r="D50" s="8">
        <v>2010</v>
      </c>
      <c r="E50" s="9">
        <v>2.6747685185185183E-2</v>
      </c>
      <c r="F50" s="9" t="s">
        <v>177</v>
      </c>
      <c r="G50" s="8" t="s">
        <v>45</v>
      </c>
      <c r="H50" s="8" t="s">
        <v>45</v>
      </c>
      <c r="I50" s="8" t="s">
        <v>178</v>
      </c>
      <c r="J50" s="9" t="s">
        <v>177</v>
      </c>
    </row>
    <row r="51" spans="1:11" ht="15.75">
      <c r="A51" s="2">
        <v>12</v>
      </c>
      <c r="B51" t="s">
        <v>182</v>
      </c>
      <c r="C51" t="s">
        <v>41</v>
      </c>
      <c r="D51" s="8">
        <v>2011</v>
      </c>
      <c r="E51" s="10" t="s">
        <v>177</v>
      </c>
      <c r="F51" s="10">
        <v>1.545138888888889E-2</v>
      </c>
      <c r="G51" s="8" t="s">
        <v>178</v>
      </c>
      <c r="I51" s="8">
        <v>6</v>
      </c>
      <c r="J51" s="9" t="s">
        <v>177</v>
      </c>
    </row>
    <row r="52" spans="1:11" ht="15.75">
      <c r="A52" s="2">
        <v>13</v>
      </c>
      <c r="B52" t="s">
        <v>183</v>
      </c>
      <c r="C52" t="s">
        <v>179</v>
      </c>
      <c r="D52" s="8">
        <v>2012</v>
      </c>
      <c r="E52" s="8" t="s">
        <v>177</v>
      </c>
      <c r="F52" s="10">
        <v>1.5590277777777778E-2</v>
      </c>
      <c r="G52" s="8" t="s">
        <v>178</v>
      </c>
      <c r="I52" s="8">
        <v>7</v>
      </c>
      <c r="J52" s="9" t="s">
        <v>177</v>
      </c>
    </row>
    <row r="53" spans="1:11">
      <c r="C53" s="6"/>
    </row>
    <row r="54" spans="1:11">
      <c r="A54" s="1"/>
    </row>
    <row r="55" spans="1:11" ht="21.75" customHeight="1">
      <c r="A55" s="15" t="s">
        <v>3</v>
      </c>
      <c r="B55" s="15"/>
      <c r="C55" s="7"/>
    </row>
    <row r="56" spans="1:11">
      <c r="A56" t="s">
        <v>19</v>
      </c>
      <c r="B56" t="s">
        <v>18</v>
      </c>
      <c r="C56" s="6" t="s">
        <v>17</v>
      </c>
      <c r="D56" s="8" t="s">
        <v>16</v>
      </c>
      <c r="E56" s="8" t="s">
        <v>170</v>
      </c>
      <c r="F56" s="8" t="s">
        <v>171</v>
      </c>
      <c r="G56" s="8" t="s">
        <v>172</v>
      </c>
      <c r="I56" s="8" t="s">
        <v>173</v>
      </c>
      <c r="J56" s="8" t="s">
        <v>174</v>
      </c>
      <c r="K56" s="8" t="s">
        <v>175</v>
      </c>
    </row>
    <row r="57" spans="1:11" ht="15.75">
      <c r="A57" s="2">
        <v>1</v>
      </c>
      <c r="B57" t="s">
        <v>57</v>
      </c>
      <c r="C57" t="s">
        <v>15</v>
      </c>
      <c r="D57" s="8">
        <v>2009</v>
      </c>
      <c r="E57" s="10">
        <v>1.0960648148148148E-2</v>
      </c>
      <c r="F57" s="10">
        <v>2.6099537037037036E-2</v>
      </c>
      <c r="G57" s="8">
        <v>2</v>
      </c>
      <c r="I57" s="8">
        <v>1</v>
      </c>
      <c r="J57" s="9">
        <f>E57+F57</f>
        <v>3.7060185185185182E-2</v>
      </c>
      <c r="K57" s="8">
        <v>1</v>
      </c>
    </row>
    <row r="58" spans="1:11" ht="15.75">
      <c r="A58" s="2">
        <v>2</v>
      </c>
      <c r="B58" t="s">
        <v>56</v>
      </c>
      <c r="C58" t="s">
        <v>26</v>
      </c>
      <c r="D58" s="8">
        <v>2009</v>
      </c>
      <c r="E58" s="10">
        <v>1.0023148148148147E-2</v>
      </c>
      <c r="F58" s="10">
        <v>2.7951388888888887E-2</v>
      </c>
      <c r="G58" s="8">
        <v>1</v>
      </c>
      <c r="I58" s="8">
        <v>3</v>
      </c>
      <c r="J58" s="9">
        <f>E58+F58</f>
        <v>3.7974537037037036E-2</v>
      </c>
      <c r="K58" s="8">
        <v>2</v>
      </c>
    </row>
    <row r="59" spans="1:11" ht="15.75">
      <c r="A59" s="2">
        <v>3</v>
      </c>
      <c r="B59" t="s">
        <v>58</v>
      </c>
      <c r="C59" t="s">
        <v>15</v>
      </c>
      <c r="D59" s="8">
        <v>2009</v>
      </c>
      <c r="E59" s="10">
        <v>1.1655092592592594E-2</v>
      </c>
      <c r="F59" s="10">
        <v>3.2546296296296295E-2</v>
      </c>
      <c r="G59" s="8">
        <v>3</v>
      </c>
      <c r="I59" s="8">
        <v>5</v>
      </c>
      <c r="J59" s="9">
        <f>E59+F59</f>
        <v>4.4201388888888887E-2</v>
      </c>
      <c r="K59" s="8">
        <v>3</v>
      </c>
    </row>
    <row r="60" spans="1:11" ht="15.75">
      <c r="A60" s="2">
        <v>4</v>
      </c>
      <c r="B60" t="s">
        <v>62</v>
      </c>
      <c r="C60" t="s">
        <v>34</v>
      </c>
      <c r="D60" s="8">
        <v>2010</v>
      </c>
      <c r="E60" s="10">
        <v>1.6076388888888887E-2</v>
      </c>
      <c r="F60" s="10">
        <v>3.2384259259259258E-2</v>
      </c>
      <c r="G60" s="8">
        <v>6</v>
      </c>
      <c r="I60" s="8">
        <v>4</v>
      </c>
      <c r="J60" s="9">
        <f>E60+F60</f>
        <v>4.8460648148148142E-2</v>
      </c>
      <c r="K60" s="8">
        <v>4</v>
      </c>
    </row>
    <row r="61" spans="1:11" ht="15.75">
      <c r="A61" s="2">
        <v>5</v>
      </c>
      <c r="B61" t="s">
        <v>63</v>
      </c>
      <c r="C61" t="s">
        <v>22</v>
      </c>
      <c r="D61" s="8">
        <v>2010</v>
      </c>
      <c r="E61" s="10">
        <v>4.3009259259259254E-2</v>
      </c>
      <c r="F61" s="10">
        <v>3.3402777777777774E-2</v>
      </c>
      <c r="G61" s="8">
        <v>7</v>
      </c>
      <c r="I61" s="8">
        <v>6</v>
      </c>
      <c r="J61" s="9">
        <f>E61+F61</f>
        <v>7.6412037037037028E-2</v>
      </c>
      <c r="K61" s="8">
        <v>5</v>
      </c>
    </row>
    <row r="62" spans="1:11" ht="15.75">
      <c r="A62" s="2">
        <v>6</v>
      </c>
      <c r="B62" t="s">
        <v>64</v>
      </c>
      <c r="C62" t="s">
        <v>49</v>
      </c>
      <c r="D62" s="8">
        <v>2009</v>
      </c>
      <c r="E62" s="10">
        <v>4.53587962962963E-2</v>
      </c>
      <c r="F62" s="10">
        <v>6.8020833333333336E-2</v>
      </c>
      <c r="G62" s="8">
        <v>8</v>
      </c>
      <c r="I62" s="8">
        <v>9</v>
      </c>
      <c r="J62" s="9">
        <f>E62+F62</f>
        <v>0.11337962962962964</v>
      </c>
      <c r="K62" s="8">
        <v>6</v>
      </c>
    </row>
    <row r="63" spans="1:11" ht="15.75">
      <c r="A63" s="2">
        <v>7</v>
      </c>
      <c r="B63" t="s">
        <v>61</v>
      </c>
      <c r="C63" t="s">
        <v>34</v>
      </c>
      <c r="D63" s="8">
        <v>2009</v>
      </c>
      <c r="E63" s="10">
        <v>1.5370370370370369E-2</v>
      </c>
      <c r="F63" s="10" t="s">
        <v>210</v>
      </c>
      <c r="G63" s="8">
        <v>5</v>
      </c>
      <c r="I63" s="8" t="s">
        <v>210</v>
      </c>
      <c r="J63" s="9" t="s">
        <v>177</v>
      </c>
    </row>
    <row r="64" spans="1:11" ht="15.75">
      <c r="A64" s="2">
        <v>8</v>
      </c>
      <c r="B64" t="s">
        <v>60</v>
      </c>
      <c r="C64" t="s">
        <v>59</v>
      </c>
      <c r="D64" s="8">
        <v>2010</v>
      </c>
      <c r="E64" s="10">
        <v>1.4479166666666668E-2</v>
      </c>
      <c r="F64" s="10" t="s">
        <v>177</v>
      </c>
      <c r="G64" s="8">
        <v>4</v>
      </c>
      <c r="I64" s="8" t="s">
        <v>178</v>
      </c>
      <c r="J64" s="9" t="s">
        <v>177</v>
      </c>
    </row>
    <row r="65" spans="1:11" ht="15.75">
      <c r="A65" s="2">
        <v>9</v>
      </c>
      <c r="B65" t="s">
        <v>184</v>
      </c>
      <c r="C65" t="s">
        <v>26</v>
      </c>
      <c r="D65" s="8">
        <v>2009</v>
      </c>
      <c r="E65" s="10" t="s">
        <v>177</v>
      </c>
      <c r="F65" s="10">
        <v>2.7581018518518519E-2</v>
      </c>
      <c r="G65" s="8" t="s">
        <v>178</v>
      </c>
      <c r="I65" s="8">
        <v>2</v>
      </c>
      <c r="J65" s="9" t="s">
        <v>177</v>
      </c>
    </row>
    <row r="66" spans="1:11" ht="15.75">
      <c r="A66" s="2">
        <v>10</v>
      </c>
      <c r="B66" t="s">
        <v>211</v>
      </c>
      <c r="C66" t="s">
        <v>68</v>
      </c>
      <c r="D66" s="8">
        <v>2009</v>
      </c>
      <c r="E66" s="8" t="s">
        <v>177</v>
      </c>
      <c r="F66" s="10">
        <v>3.425925925925926E-2</v>
      </c>
      <c r="G66" s="8" t="s">
        <v>178</v>
      </c>
      <c r="I66" s="8">
        <v>7</v>
      </c>
      <c r="J66" s="9" t="s">
        <v>177</v>
      </c>
    </row>
    <row r="67" spans="1:11" ht="15.75">
      <c r="A67" s="2">
        <v>11</v>
      </c>
      <c r="B67" t="s">
        <v>54</v>
      </c>
      <c r="C67" t="s">
        <v>15</v>
      </c>
      <c r="D67" s="8">
        <v>2010</v>
      </c>
      <c r="E67" s="8" t="s">
        <v>177</v>
      </c>
      <c r="F67" s="10">
        <v>6.5752314814814819E-2</v>
      </c>
      <c r="G67" s="8" t="s">
        <v>178</v>
      </c>
      <c r="I67" s="8">
        <v>8</v>
      </c>
      <c r="J67" s="9" t="s">
        <v>177</v>
      </c>
    </row>
    <row r="68" spans="1:11" ht="15.75">
      <c r="A68" s="2"/>
      <c r="C68" s="6"/>
    </row>
    <row r="69" spans="1:11">
      <c r="A69" s="1"/>
    </row>
    <row r="70" spans="1:11" ht="20.25" customHeight="1">
      <c r="A70" s="15" t="s">
        <v>4</v>
      </c>
      <c r="B70" s="15"/>
      <c r="C70" s="7"/>
    </row>
    <row r="71" spans="1:11">
      <c r="A71" t="s">
        <v>19</v>
      </c>
      <c r="B71" t="s">
        <v>18</v>
      </c>
      <c r="C71" s="6" t="s">
        <v>17</v>
      </c>
      <c r="D71" s="8" t="s">
        <v>16</v>
      </c>
      <c r="E71" s="8" t="s">
        <v>170</v>
      </c>
      <c r="F71" s="8" t="s">
        <v>171</v>
      </c>
      <c r="G71" s="8" t="s">
        <v>172</v>
      </c>
      <c r="I71" s="8" t="s">
        <v>173</v>
      </c>
      <c r="J71" s="8" t="s">
        <v>174</v>
      </c>
      <c r="K71" s="8" t="s">
        <v>175</v>
      </c>
    </row>
    <row r="72" spans="1:11">
      <c r="A72">
        <v>1</v>
      </c>
      <c r="B72" t="s">
        <v>69</v>
      </c>
      <c r="C72" t="s">
        <v>68</v>
      </c>
      <c r="D72" s="8">
        <v>1989</v>
      </c>
      <c r="E72" s="10">
        <v>2.179398148148148E-2</v>
      </c>
      <c r="F72" s="10">
        <v>4.2789351851851849E-2</v>
      </c>
      <c r="G72" s="8" t="s">
        <v>65</v>
      </c>
      <c r="I72" s="8" t="s">
        <v>45</v>
      </c>
      <c r="J72" s="9">
        <f>E72+F72</f>
        <v>6.4583333333333326E-2</v>
      </c>
      <c r="K72" s="8" t="s">
        <v>45</v>
      </c>
    </row>
    <row r="73" spans="1:11">
      <c r="A73">
        <v>2</v>
      </c>
      <c r="B73" t="s">
        <v>70</v>
      </c>
      <c r="C73" t="s">
        <v>34</v>
      </c>
      <c r="D73" s="8">
        <v>2005</v>
      </c>
      <c r="E73" s="10">
        <v>2.7534722222222221E-2</v>
      </c>
      <c r="F73" s="10">
        <v>4.3159722222222224E-2</v>
      </c>
      <c r="G73" s="8">
        <v>2</v>
      </c>
      <c r="I73" s="8">
        <v>1</v>
      </c>
      <c r="J73" s="9">
        <f>E73+F73</f>
        <v>7.0694444444444449E-2</v>
      </c>
      <c r="K73" s="8">
        <v>1</v>
      </c>
    </row>
    <row r="74" spans="1:11">
      <c r="A74">
        <v>3</v>
      </c>
      <c r="B74" t="s">
        <v>72</v>
      </c>
      <c r="C74" t="s">
        <v>71</v>
      </c>
      <c r="D74" s="8">
        <v>1988</v>
      </c>
      <c r="E74" s="10">
        <v>3.1284722222222221E-2</v>
      </c>
      <c r="F74" s="10">
        <v>7.5300925925925924E-2</v>
      </c>
      <c r="G74" s="8">
        <v>3</v>
      </c>
      <c r="I74" s="8">
        <v>3</v>
      </c>
      <c r="J74" s="9">
        <f>E74+F74</f>
        <v>0.10658564814814814</v>
      </c>
      <c r="K74" s="8">
        <v>2</v>
      </c>
    </row>
    <row r="75" spans="1:11">
      <c r="A75">
        <v>4</v>
      </c>
      <c r="B75" t="s">
        <v>74</v>
      </c>
      <c r="C75" t="s">
        <v>73</v>
      </c>
      <c r="D75" s="8">
        <v>1983</v>
      </c>
      <c r="E75" s="10">
        <v>3.4374999999999996E-2</v>
      </c>
      <c r="F75" s="10">
        <v>7.4675925925925923E-2</v>
      </c>
      <c r="G75" s="8">
        <v>4</v>
      </c>
      <c r="I75" s="8">
        <v>2</v>
      </c>
      <c r="J75" s="9">
        <f>E75+F75</f>
        <v>0.10905092592592591</v>
      </c>
      <c r="K75" s="8">
        <v>3</v>
      </c>
    </row>
    <row r="76" spans="1:11">
      <c r="A76">
        <v>5</v>
      </c>
      <c r="B76" t="s">
        <v>75</v>
      </c>
      <c r="C76" t="s">
        <v>73</v>
      </c>
      <c r="D76" s="8">
        <v>1985</v>
      </c>
      <c r="E76" s="10">
        <v>3.6944444444444446E-2</v>
      </c>
      <c r="F76" s="10">
        <v>8.0925925925925915E-2</v>
      </c>
      <c r="G76" s="8">
        <v>5</v>
      </c>
      <c r="I76" s="8">
        <v>4</v>
      </c>
      <c r="J76" s="9">
        <f>E76+F76</f>
        <v>0.11787037037037036</v>
      </c>
      <c r="K76" s="8">
        <v>4</v>
      </c>
    </row>
    <row r="77" spans="1:11">
      <c r="A77">
        <v>6</v>
      </c>
      <c r="B77" t="s">
        <v>67</v>
      </c>
      <c r="C77" t="s">
        <v>66</v>
      </c>
      <c r="D77" s="8">
        <v>1974</v>
      </c>
      <c r="E77" s="10">
        <v>1.7708333333333333E-2</v>
      </c>
      <c r="F77" s="10" t="s">
        <v>177</v>
      </c>
      <c r="G77" s="8">
        <v>1</v>
      </c>
      <c r="I77" s="8" t="s">
        <v>178</v>
      </c>
      <c r="J77" s="8" t="s">
        <v>177</v>
      </c>
    </row>
    <row r="78" spans="1:11">
      <c r="A78">
        <v>7</v>
      </c>
      <c r="B78" t="s">
        <v>186</v>
      </c>
      <c r="C78" t="s">
        <v>66</v>
      </c>
      <c r="D78" s="8">
        <v>1992</v>
      </c>
      <c r="E78" s="8" t="s">
        <v>177</v>
      </c>
      <c r="F78" s="10">
        <v>5.0254629629629628E-2</v>
      </c>
      <c r="G78" s="8" t="s">
        <v>178</v>
      </c>
      <c r="I78" s="8" t="s">
        <v>45</v>
      </c>
      <c r="J78" s="9" t="s">
        <v>177</v>
      </c>
    </row>
    <row r="79" spans="1:11">
      <c r="C79" s="6"/>
    </row>
    <row r="80" spans="1:11">
      <c r="F80" s="10"/>
    </row>
    <row r="81" spans="1:11" ht="24" customHeight="1">
      <c r="A81" s="15" t="s">
        <v>5</v>
      </c>
      <c r="B81" s="15"/>
      <c r="C81" s="7"/>
    </row>
    <row r="82" spans="1:11">
      <c r="A82" t="s">
        <v>19</v>
      </c>
      <c r="B82" t="s">
        <v>18</v>
      </c>
      <c r="C82" s="6" t="s">
        <v>17</v>
      </c>
      <c r="D82" s="8" t="s">
        <v>16</v>
      </c>
      <c r="E82" s="8" t="s">
        <v>170</v>
      </c>
      <c r="F82" s="8" t="s">
        <v>171</v>
      </c>
      <c r="G82" s="8" t="s">
        <v>172</v>
      </c>
      <c r="I82" s="8" t="s">
        <v>173</v>
      </c>
      <c r="J82" s="8" t="s">
        <v>174</v>
      </c>
      <c r="K82" s="8" t="s">
        <v>175</v>
      </c>
    </row>
    <row r="83" spans="1:11">
      <c r="A83">
        <v>1</v>
      </c>
      <c r="B83" t="s">
        <v>78</v>
      </c>
      <c r="C83" t="s">
        <v>77</v>
      </c>
      <c r="D83" s="8">
        <v>1969</v>
      </c>
      <c r="E83" s="10">
        <v>1.8900462962962963E-2</v>
      </c>
      <c r="F83" s="10">
        <v>4.4016203703703703E-2</v>
      </c>
      <c r="G83" s="8" t="s">
        <v>76</v>
      </c>
      <c r="I83" s="8" t="s">
        <v>45</v>
      </c>
      <c r="J83" s="9">
        <f>E83+F83</f>
        <v>6.2916666666666662E-2</v>
      </c>
      <c r="K83" s="8" t="s">
        <v>45</v>
      </c>
    </row>
    <row r="84" spans="1:11">
      <c r="A84">
        <v>2</v>
      </c>
      <c r="B84" t="s">
        <v>81</v>
      </c>
      <c r="C84" t="s">
        <v>73</v>
      </c>
      <c r="D84" s="8">
        <v>1981</v>
      </c>
      <c r="E84" s="10">
        <v>2.9988425925925922E-2</v>
      </c>
      <c r="F84" s="10">
        <v>5.1759259259259262E-2</v>
      </c>
      <c r="G84" s="8">
        <v>1</v>
      </c>
      <c r="I84" s="8">
        <v>1</v>
      </c>
      <c r="J84" s="9">
        <f>E84+F84</f>
        <v>8.1747685185185187E-2</v>
      </c>
      <c r="K84" s="8">
        <v>1</v>
      </c>
    </row>
    <row r="85" spans="1:11">
      <c r="A85">
        <v>3</v>
      </c>
      <c r="B85" t="s">
        <v>83</v>
      </c>
      <c r="C85" t="s">
        <v>73</v>
      </c>
      <c r="D85" s="8">
        <v>1977</v>
      </c>
      <c r="E85" s="10">
        <v>5.0543981481481481E-2</v>
      </c>
      <c r="F85" s="10">
        <v>0.11048611111111112</v>
      </c>
      <c r="G85" s="8">
        <v>2</v>
      </c>
      <c r="I85" s="8">
        <v>2</v>
      </c>
      <c r="J85" s="9">
        <f>E85+F85</f>
        <v>0.1610300925925926</v>
      </c>
      <c r="K85" s="8">
        <v>2</v>
      </c>
    </row>
    <row r="86" spans="1:11">
      <c r="A86">
        <v>4</v>
      </c>
      <c r="B86" t="s">
        <v>79</v>
      </c>
      <c r="C86" t="s">
        <v>29</v>
      </c>
      <c r="D86" s="8">
        <v>1982</v>
      </c>
      <c r="E86" s="10">
        <v>1.9652777777777779E-2</v>
      </c>
      <c r="F86" s="10" t="s">
        <v>177</v>
      </c>
      <c r="G86" s="8" t="s">
        <v>45</v>
      </c>
      <c r="I86" s="8" t="s">
        <v>178</v>
      </c>
      <c r="J86" s="8" t="s">
        <v>178</v>
      </c>
    </row>
    <row r="87" spans="1:11">
      <c r="A87">
        <v>5</v>
      </c>
      <c r="B87" t="s">
        <v>80</v>
      </c>
      <c r="C87" t="s">
        <v>77</v>
      </c>
      <c r="D87" s="8">
        <v>1975</v>
      </c>
      <c r="E87" s="10">
        <v>2.0694444444444446E-2</v>
      </c>
      <c r="F87" s="10" t="s">
        <v>177</v>
      </c>
      <c r="G87" s="8" t="s">
        <v>45</v>
      </c>
      <c r="I87" s="8" t="s">
        <v>178</v>
      </c>
      <c r="J87" s="8" t="s">
        <v>178</v>
      </c>
    </row>
    <row r="88" spans="1:11">
      <c r="A88">
        <v>6</v>
      </c>
      <c r="B88" t="s">
        <v>82</v>
      </c>
      <c r="C88" t="s">
        <v>77</v>
      </c>
      <c r="D88" s="8">
        <v>1949</v>
      </c>
      <c r="E88" s="10">
        <v>3.3483796296296296E-2</v>
      </c>
      <c r="F88" s="10" t="s">
        <v>177</v>
      </c>
      <c r="G88" s="8" t="s">
        <v>45</v>
      </c>
      <c r="I88" s="8" t="s">
        <v>210</v>
      </c>
      <c r="J88" s="8" t="s">
        <v>178</v>
      </c>
    </row>
    <row r="89" spans="1:11">
      <c r="C89" s="6"/>
    </row>
    <row r="90" spans="1:11">
      <c r="A90" s="1"/>
    </row>
    <row r="91" spans="1:11" ht="20.25" customHeight="1">
      <c r="A91" s="15" t="s">
        <v>6</v>
      </c>
      <c r="B91" s="15"/>
      <c r="C91" s="7"/>
    </row>
    <row r="92" spans="1:11">
      <c r="A92" t="s">
        <v>19</v>
      </c>
      <c r="B92" t="s">
        <v>18</v>
      </c>
      <c r="C92" s="6" t="s">
        <v>17</v>
      </c>
      <c r="D92" s="8" t="s">
        <v>16</v>
      </c>
      <c r="E92" s="8" t="s">
        <v>170</v>
      </c>
      <c r="F92" s="8" t="s">
        <v>171</v>
      </c>
      <c r="G92" s="8" t="s">
        <v>172</v>
      </c>
      <c r="I92" s="8" t="s">
        <v>173</v>
      </c>
      <c r="J92" s="8" t="s">
        <v>174</v>
      </c>
      <c r="K92" s="8" t="s">
        <v>175</v>
      </c>
    </row>
    <row r="93" spans="1:11">
      <c r="A93">
        <v>1</v>
      </c>
      <c r="B93" t="s">
        <v>84</v>
      </c>
      <c r="C93" t="s">
        <v>15</v>
      </c>
      <c r="D93" s="8">
        <v>2007</v>
      </c>
      <c r="E93" s="10">
        <v>1.6249999999999997E-2</v>
      </c>
      <c r="F93" s="10" t="s">
        <v>177</v>
      </c>
      <c r="G93" s="8">
        <v>1</v>
      </c>
      <c r="I93" s="8" t="s">
        <v>178</v>
      </c>
      <c r="J93" s="8" t="s">
        <v>177</v>
      </c>
    </row>
    <row r="94" spans="1:11">
      <c r="A94">
        <v>2</v>
      </c>
      <c r="B94" t="s">
        <v>85</v>
      </c>
      <c r="C94" t="s">
        <v>15</v>
      </c>
      <c r="D94" s="8">
        <v>2007</v>
      </c>
      <c r="E94" s="10">
        <v>2.1168981481481483E-2</v>
      </c>
      <c r="F94" s="10" t="s">
        <v>177</v>
      </c>
      <c r="G94" s="8">
        <v>2</v>
      </c>
      <c r="I94" s="8" t="s">
        <v>178</v>
      </c>
      <c r="J94" s="8" t="s">
        <v>177</v>
      </c>
    </row>
    <row r="95" spans="1:11">
      <c r="A95">
        <v>3</v>
      </c>
      <c r="B95" t="s">
        <v>86</v>
      </c>
      <c r="C95" t="s">
        <v>34</v>
      </c>
      <c r="D95" s="8">
        <v>2008</v>
      </c>
      <c r="E95" s="10">
        <v>5.9618055555555556E-2</v>
      </c>
      <c r="F95" s="10" t="s">
        <v>177</v>
      </c>
      <c r="G95" s="8">
        <v>3</v>
      </c>
      <c r="I95" s="8" t="s">
        <v>178</v>
      </c>
      <c r="J95" s="8" t="s">
        <v>177</v>
      </c>
    </row>
    <row r="96" spans="1:11">
      <c r="E96" s="10"/>
      <c r="F96" s="10"/>
    </row>
    <row r="97" spans="1:11">
      <c r="E97" s="10"/>
      <c r="F97" s="10"/>
    </row>
    <row r="98" spans="1:11" ht="23.25" customHeight="1">
      <c r="A98" s="15" t="s">
        <v>7</v>
      </c>
      <c r="B98" s="15"/>
      <c r="C98" s="7"/>
    </row>
    <row r="99" spans="1:11">
      <c r="A99" t="s">
        <v>19</v>
      </c>
      <c r="B99" t="s">
        <v>18</v>
      </c>
      <c r="C99" s="6" t="s">
        <v>17</v>
      </c>
      <c r="D99" s="8" t="s">
        <v>16</v>
      </c>
      <c r="E99" s="8" t="s">
        <v>170</v>
      </c>
      <c r="F99" s="8" t="s">
        <v>171</v>
      </c>
      <c r="G99" s="8" t="s">
        <v>172</v>
      </c>
      <c r="I99" s="8" t="s">
        <v>173</v>
      </c>
      <c r="J99" s="8" t="s">
        <v>174</v>
      </c>
      <c r="K99" s="8" t="s">
        <v>175</v>
      </c>
    </row>
    <row r="100" spans="1:11">
      <c r="A100">
        <v>1</v>
      </c>
      <c r="B100" t="s">
        <v>87</v>
      </c>
      <c r="C100" t="s">
        <v>15</v>
      </c>
      <c r="D100" s="8">
        <v>2013</v>
      </c>
      <c r="E100" s="10">
        <v>8.3564814814814804E-3</v>
      </c>
      <c r="F100" s="10">
        <v>1.3784722222222224E-2</v>
      </c>
      <c r="G100" s="8">
        <v>1</v>
      </c>
      <c r="I100" s="8">
        <v>1</v>
      </c>
      <c r="J100" s="9">
        <f>E100+F100</f>
        <v>2.2141203703703705E-2</v>
      </c>
      <c r="K100" s="8">
        <v>1</v>
      </c>
    </row>
    <row r="101" spans="1:11">
      <c r="A101">
        <v>2</v>
      </c>
      <c r="B101" t="s">
        <v>89</v>
      </c>
      <c r="C101" t="s">
        <v>34</v>
      </c>
      <c r="D101" s="8">
        <v>2013</v>
      </c>
      <c r="E101" s="10">
        <v>1.0081018518518519E-2</v>
      </c>
      <c r="F101" s="10">
        <v>1.5185185185185185E-2</v>
      </c>
      <c r="G101" s="8">
        <v>3</v>
      </c>
      <c r="I101" s="8">
        <v>2</v>
      </c>
      <c r="J101" s="9">
        <f>E101+F101</f>
        <v>2.5266203703703704E-2</v>
      </c>
      <c r="K101" s="8">
        <v>2</v>
      </c>
    </row>
    <row r="102" spans="1:11">
      <c r="A102">
        <v>3</v>
      </c>
      <c r="B102" t="s">
        <v>92</v>
      </c>
      <c r="C102" t="s">
        <v>26</v>
      </c>
      <c r="D102" s="8">
        <v>2014</v>
      </c>
      <c r="E102" s="10">
        <v>1.4236111111111111E-2</v>
      </c>
      <c r="F102" s="10">
        <v>1.832175925925926E-2</v>
      </c>
      <c r="G102" s="8">
        <v>6</v>
      </c>
      <c r="I102" s="8">
        <v>4</v>
      </c>
      <c r="J102" s="9">
        <f>E102+F102</f>
        <v>3.2557870370370369E-2</v>
      </c>
      <c r="K102" s="8">
        <v>3</v>
      </c>
    </row>
    <row r="103" spans="1:11">
      <c r="A103">
        <v>4</v>
      </c>
      <c r="B103" t="s">
        <v>91</v>
      </c>
      <c r="C103" t="s">
        <v>32</v>
      </c>
      <c r="D103" s="8">
        <v>2013</v>
      </c>
      <c r="E103" s="10">
        <v>1.306712962962963E-2</v>
      </c>
      <c r="F103" s="10">
        <v>2.3194444444444445E-2</v>
      </c>
      <c r="G103" s="8">
        <v>5</v>
      </c>
      <c r="I103" s="8">
        <v>6</v>
      </c>
      <c r="J103" s="9">
        <f>E103+F103</f>
        <v>3.6261574074074071E-2</v>
      </c>
      <c r="K103" s="8">
        <v>4</v>
      </c>
    </row>
    <row r="104" spans="1:11">
      <c r="A104">
        <v>5</v>
      </c>
      <c r="B104" t="s">
        <v>96</v>
      </c>
      <c r="C104" t="s">
        <v>59</v>
      </c>
      <c r="D104" s="8">
        <v>2013</v>
      </c>
      <c r="E104" s="10">
        <v>1.7754629629629631E-2</v>
      </c>
      <c r="F104" s="10">
        <v>2.4814814814814817E-2</v>
      </c>
      <c r="G104" s="8">
        <v>9</v>
      </c>
      <c r="I104" s="8">
        <v>9</v>
      </c>
      <c r="J104" s="9">
        <f>E104+F104</f>
        <v>4.2569444444444451E-2</v>
      </c>
      <c r="K104" s="8">
        <v>5</v>
      </c>
    </row>
    <row r="105" spans="1:11">
      <c r="A105">
        <v>6</v>
      </c>
      <c r="B105" t="s">
        <v>97</v>
      </c>
      <c r="C105" t="s">
        <v>15</v>
      </c>
      <c r="D105" s="8">
        <v>2013</v>
      </c>
      <c r="E105" s="10">
        <v>1.9467592592592595E-2</v>
      </c>
      <c r="F105" s="10">
        <v>2.3344907407407408E-2</v>
      </c>
      <c r="G105" s="8">
        <v>10</v>
      </c>
      <c r="I105" s="8">
        <v>7</v>
      </c>
      <c r="J105" s="9">
        <f>E105+F105</f>
        <v>4.2812500000000003E-2</v>
      </c>
      <c r="K105" s="8">
        <v>6</v>
      </c>
    </row>
    <row r="106" spans="1:11">
      <c r="A106">
        <v>7</v>
      </c>
      <c r="B106" t="s">
        <v>95</v>
      </c>
      <c r="C106" t="s">
        <v>34</v>
      </c>
      <c r="D106" s="8">
        <v>2013</v>
      </c>
      <c r="E106" s="10">
        <v>1.7199074074074071E-2</v>
      </c>
      <c r="F106" s="10">
        <v>3.7523148148148146E-2</v>
      </c>
      <c r="G106" s="8">
        <v>8</v>
      </c>
      <c r="I106" s="8">
        <v>10</v>
      </c>
      <c r="J106" s="9">
        <f>E106+F106</f>
        <v>5.4722222222222214E-2</v>
      </c>
      <c r="K106" s="8">
        <v>7</v>
      </c>
    </row>
    <row r="107" spans="1:11">
      <c r="A107">
        <v>8</v>
      </c>
      <c r="B107" t="s">
        <v>94</v>
      </c>
      <c r="C107" t="s">
        <v>93</v>
      </c>
      <c r="D107" s="8">
        <v>2014</v>
      </c>
      <c r="E107" s="10">
        <v>1.699074074074074E-2</v>
      </c>
      <c r="F107" s="10">
        <v>5.0219907407407414E-2</v>
      </c>
      <c r="G107" s="8">
        <v>7</v>
      </c>
      <c r="I107" s="8">
        <v>13</v>
      </c>
      <c r="J107" s="9">
        <f>E107+F107</f>
        <v>6.7210648148148158E-2</v>
      </c>
      <c r="K107" s="8">
        <v>8</v>
      </c>
    </row>
    <row r="108" spans="1:11">
      <c r="A108">
        <v>9</v>
      </c>
      <c r="B108" t="s">
        <v>98</v>
      </c>
      <c r="C108" t="s">
        <v>34</v>
      </c>
      <c r="D108" s="8">
        <v>2013</v>
      </c>
      <c r="E108" s="10">
        <v>3.577546296296296E-2</v>
      </c>
      <c r="F108" s="10">
        <v>4.6076388888888882E-2</v>
      </c>
      <c r="G108" s="8">
        <v>11</v>
      </c>
      <c r="I108" s="8">
        <v>12</v>
      </c>
      <c r="J108" s="9">
        <f>E108+F108</f>
        <v>8.1851851851851842E-2</v>
      </c>
      <c r="K108" s="8">
        <v>9</v>
      </c>
    </row>
    <row r="109" spans="1:11">
      <c r="A109">
        <v>10</v>
      </c>
      <c r="B109" t="s">
        <v>88</v>
      </c>
      <c r="C109" t="s">
        <v>15</v>
      </c>
      <c r="D109" s="8">
        <v>2013</v>
      </c>
      <c r="E109" s="10">
        <v>9.9652777777777778E-3</v>
      </c>
      <c r="F109" s="10" t="s">
        <v>177</v>
      </c>
      <c r="G109" s="8">
        <v>2</v>
      </c>
      <c r="I109" s="8" t="s">
        <v>178</v>
      </c>
      <c r="J109" s="9" t="s">
        <v>177</v>
      </c>
    </row>
    <row r="110" spans="1:11">
      <c r="A110">
        <v>11</v>
      </c>
      <c r="B110" t="s">
        <v>90</v>
      </c>
      <c r="C110" t="s">
        <v>32</v>
      </c>
      <c r="D110" s="8">
        <v>2013</v>
      </c>
      <c r="E110" s="10">
        <v>1.2337962962962962E-2</v>
      </c>
      <c r="F110" s="10" t="s">
        <v>213</v>
      </c>
      <c r="G110" s="8">
        <v>4</v>
      </c>
      <c r="I110" s="8" t="s">
        <v>213</v>
      </c>
      <c r="J110" s="9" t="s">
        <v>177</v>
      </c>
    </row>
    <row r="111" spans="1:11">
      <c r="A111">
        <v>12</v>
      </c>
      <c r="B111" t="s">
        <v>187</v>
      </c>
      <c r="C111" t="s">
        <v>26</v>
      </c>
      <c r="D111" s="8">
        <v>2013</v>
      </c>
      <c r="E111" s="10" t="s">
        <v>177</v>
      </c>
      <c r="F111" s="10">
        <v>2.4236111111111111E-2</v>
      </c>
      <c r="G111" s="8" t="s">
        <v>178</v>
      </c>
      <c r="I111" s="8">
        <v>8</v>
      </c>
      <c r="J111" s="9" t="s">
        <v>177</v>
      </c>
    </row>
    <row r="112" spans="1:11">
      <c r="A112">
        <v>13</v>
      </c>
      <c r="B112" t="s">
        <v>212</v>
      </c>
      <c r="C112" t="s">
        <v>22</v>
      </c>
      <c r="D112" s="8">
        <v>2013</v>
      </c>
      <c r="E112" s="10" t="s">
        <v>177</v>
      </c>
      <c r="F112" s="10">
        <v>1.8622685185185183E-2</v>
      </c>
      <c r="G112" s="8" t="s">
        <v>178</v>
      </c>
      <c r="I112" s="8">
        <v>5</v>
      </c>
      <c r="J112" s="9" t="s">
        <v>177</v>
      </c>
    </row>
    <row r="113" spans="1:11">
      <c r="A113">
        <v>14</v>
      </c>
      <c r="B113" t="s">
        <v>176</v>
      </c>
      <c r="C113" t="s">
        <v>15</v>
      </c>
      <c r="D113" s="8">
        <v>2014</v>
      </c>
      <c r="E113" s="8" t="s">
        <v>177</v>
      </c>
      <c r="F113" s="10">
        <v>1.5868055555555555E-2</v>
      </c>
      <c r="G113" s="8" t="s">
        <v>178</v>
      </c>
      <c r="I113" s="8">
        <v>3</v>
      </c>
      <c r="J113" s="9" t="s">
        <v>177</v>
      </c>
    </row>
    <row r="114" spans="1:11">
      <c r="A114">
        <v>15</v>
      </c>
      <c r="B114" t="s">
        <v>23</v>
      </c>
      <c r="C114" t="s">
        <v>22</v>
      </c>
      <c r="D114" s="8">
        <v>2013</v>
      </c>
      <c r="E114" s="10" t="s">
        <v>177</v>
      </c>
      <c r="F114" s="10">
        <v>3.7650462962962962E-2</v>
      </c>
      <c r="G114" s="8" t="s">
        <v>178</v>
      </c>
      <c r="I114" s="8">
        <v>11</v>
      </c>
      <c r="J114" s="9" t="s">
        <v>177</v>
      </c>
    </row>
    <row r="115" spans="1:11">
      <c r="C115" s="6"/>
    </row>
    <row r="116" spans="1:11">
      <c r="A116" s="1"/>
    </row>
    <row r="117" spans="1:11" ht="20.25" customHeight="1">
      <c r="A117" s="15" t="s">
        <v>8</v>
      </c>
      <c r="B117" s="15"/>
      <c r="C117" s="7"/>
    </row>
    <row r="118" spans="1:11">
      <c r="A118" t="s">
        <v>19</v>
      </c>
      <c r="B118" t="s">
        <v>18</v>
      </c>
      <c r="C118" s="6" t="s">
        <v>17</v>
      </c>
      <c r="D118" s="8" t="s">
        <v>16</v>
      </c>
      <c r="E118" s="8" t="s">
        <v>170</v>
      </c>
      <c r="F118" s="8" t="s">
        <v>171</v>
      </c>
      <c r="G118" s="8" t="s">
        <v>172</v>
      </c>
      <c r="I118" s="8" t="s">
        <v>173</v>
      </c>
      <c r="J118" s="8" t="s">
        <v>174</v>
      </c>
      <c r="K118" s="8" t="s">
        <v>175</v>
      </c>
    </row>
    <row r="119" spans="1:11">
      <c r="A119">
        <v>1</v>
      </c>
      <c r="B119" t="s">
        <v>104</v>
      </c>
      <c r="C119" t="s">
        <v>66</v>
      </c>
      <c r="D119" s="8">
        <v>2012</v>
      </c>
      <c r="E119" s="9">
        <v>1.1666666666666667E-2</v>
      </c>
      <c r="F119" s="10">
        <v>8.3449074074074085E-3</v>
      </c>
      <c r="G119" s="8">
        <v>5</v>
      </c>
      <c r="I119" s="8">
        <v>1</v>
      </c>
      <c r="J119" s="9">
        <f>E119+F119</f>
        <v>2.0011574074074077E-2</v>
      </c>
      <c r="K119" s="8">
        <v>1</v>
      </c>
    </row>
    <row r="120" spans="1:11">
      <c r="A120">
        <v>2</v>
      </c>
      <c r="B120" t="s">
        <v>101</v>
      </c>
      <c r="C120" t="s">
        <v>29</v>
      </c>
      <c r="D120" s="8">
        <v>2011</v>
      </c>
      <c r="E120" s="9">
        <v>9.9537037037037042E-3</v>
      </c>
      <c r="F120" s="10">
        <v>1.1678240740740741E-2</v>
      </c>
      <c r="G120" s="8">
        <v>2</v>
      </c>
      <c r="I120" s="8">
        <v>2</v>
      </c>
      <c r="J120" s="9">
        <f>E120+F120</f>
        <v>2.1631944444444447E-2</v>
      </c>
      <c r="K120" s="8">
        <v>2</v>
      </c>
    </row>
    <row r="121" spans="1:11">
      <c r="A121">
        <v>3</v>
      </c>
      <c r="B121" t="s">
        <v>100</v>
      </c>
      <c r="C121" t="s">
        <v>36</v>
      </c>
      <c r="D121" s="8">
        <v>2011</v>
      </c>
      <c r="E121" s="9">
        <v>9.9074074074074082E-3</v>
      </c>
      <c r="F121" s="10">
        <v>1.329861111111111E-2</v>
      </c>
      <c r="G121" s="8">
        <v>1</v>
      </c>
      <c r="I121" s="8">
        <v>3</v>
      </c>
      <c r="J121" s="9">
        <f>E121+F121</f>
        <v>2.3206018518518518E-2</v>
      </c>
      <c r="K121" s="8">
        <v>3</v>
      </c>
    </row>
    <row r="122" spans="1:11">
      <c r="A122">
        <v>4</v>
      </c>
      <c r="B122" t="s">
        <v>102</v>
      </c>
      <c r="C122" t="s">
        <v>36</v>
      </c>
      <c r="D122" s="8">
        <v>2011</v>
      </c>
      <c r="E122" s="9">
        <v>1.0810185185185185E-2</v>
      </c>
      <c r="F122" s="10">
        <v>1.4027777777777778E-2</v>
      </c>
      <c r="G122" s="8">
        <v>3</v>
      </c>
      <c r="I122" s="8">
        <v>5</v>
      </c>
      <c r="J122" s="9">
        <f>E122+F122</f>
        <v>2.4837962962962964E-2</v>
      </c>
      <c r="K122" s="8">
        <v>4</v>
      </c>
    </row>
    <row r="123" spans="1:11">
      <c r="A123">
        <v>5</v>
      </c>
      <c r="B123" t="s">
        <v>107</v>
      </c>
      <c r="C123" t="s">
        <v>77</v>
      </c>
      <c r="D123" s="8">
        <v>2012</v>
      </c>
      <c r="E123" s="9">
        <v>1.2731481481481481E-2</v>
      </c>
      <c r="F123" s="10">
        <v>1.3136574074074077E-2</v>
      </c>
      <c r="G123" s="8" t="s">
        <v>45</v>
      </c>
      <c r="I123" s="8" t="s">
        <v>45</v>
      </c>
      <c r="J123" s="9">
        <f>E123+F123</f>
        <v>2.5868055555555557E-2</v>
      </c>
      <c r="K123" s="8" t="s">
        <v>45</v>
      </c>
    </row>
    <row r="124" spans="1:11">
      <c r="A124">
        <v>6</v>
      </c>
      <c r="B124" t="s">
        <v>109</v>
      </c>
      <c r="C124" t="s">
        <v>34</v>
      </c>
      <c r="D124" s="8">
        <v>2012</v>
      </c>
      <c r="E124" s="9">
        <v>1.5833333333333335E-2</v>
      </c>
      <c r="F124" s="10">
        <v>1.3449074074074073E-2</v>
      </c>
      <c r="G124" s="8">
        <v>8</v>
      </c>
      <c r="I124" s="8">
        <v>4</v>
      </c>
      <c r="J124" s="9">
        <f>E124+F124</f>
        <v>2.928240740740741E-2</v>
      </c>
      <c r="K124" s="8">
        <v>5</v>
      </c>
    </row>
    <row r="125" spans="1:11">
      <c r="A125">
        <v>7</v>
      </c>
      <c r="B125" t="s">
        <v>108</v>
      </c>
      <c r="C125" t="s">
        <v>36</v>
      </c>
      <c r="D125" s="8">
        <v>2012</v>
      </c>
      <c r="E125" s="9">
        <v>1.3229166666666667E-2</v>
      </c>
      <c r="F125" s="10">
        <v>1.6446759259259262E-2</v>
      </c>
      <c r="G125" s="8">
        <v>7</v>
      </c>
      <c r="I125" s="8">
        <v>6</v>
      </c>
      <c r="J125" s="9">
        <f>E125+F125</f>
        <v>2.9675925925925929E-2</v>
      </c>
      <c r="K125" s="8">
        <v>6</v>
      </c>
    </row>
    <row r="126" spans="1:11">
      <c r="A126">
        <v>8</v>
      </c>
      <c r="B126" t="s">
        <v>103</v>
      </c>
      <c r="C126" t="s">
        <v>36</v>
      </c>
      <c r="D126" s="8">
        <v>2012</v>
      </c>
      <c r="E126" s="9">
        <v>1.1458333333333334E-2</v>
      </c>
      <c r="F126" s="10" t="s">
        <v>177</v>
      </c>
      <c r="G126" s="8">
        <v>4</v>
      </c>
      <c r="I126" s="8" t="s">
        <v>178</v>
      </c>
      <c r="J126" s="9" t="s">
        <v>177</v>
      </c>
    </row>
    <row r="127" spans="1:11">
      <c r="A127">
        <v>9</v>
      </c>
      <c r="B127" t="s">
        <v>113</v>
      </c>
      <c r="C127" t="s">
        <v>112</v>
      </c>
      <c r="D127" s="8">
        <v>2012</v>
      </c>
      <c r="E127" s="9">
        <v>6.430555555555556E-2</v>
      </c>
      <c r="F127" s="10" t="s">
        <v>177</v>
      </c>
      <c r="G127" s="8">
        <v>11</v>
      </c>
      <c r="I127" s="8" t="s">
        <v>178</v>
      </c>
      <c r="J127" s="9" t="s">
        <v>177</v>
      </c>
    </row>
    <row r="128" spans="1:11">
      <c r="A128">
        <v>10</v>
      </c>
      <c r="B128" t="s">
        <v>99</v>
      </c>
      <c r="C128" t="s">
        <v>29</v>
      </c>
      <c r="D128" s="8">
        <v>2012</v>
      </c>
      <c r="E128" s="9">
        <v>9.0972222222222218E-3</v>
      </c>
      <c r="F128" s="10" t="s">
        <v>177</v>
      </c>
      <c r="G128" s="8" t="s">
        <v>45</v>
      </c>
      <c r="I128" s="8" t="s">
        <v>178</v>
      </c>
      <c r="J128" s="9" t="s">
        <v>177</v>
      </c>
    </row>
    <row r="129" spans="1:11">
      <c r="A129">
        <v>11</v>
      </c>
      <c r="B129" t="s">
        <v>105</v>
      </c>
      <c r="C129" t="s">
        <v>66</v>
      </c>
      <c r="D129" s="8">
        <v>2012</v>
      </c>
      <c r="E129" s="9">
        <v>1.2222222222222223E-2</v>
      </c>
      <c r="F129" s="10" t="s">
        <v>177</v>
      </c>
      <c r="G129" s="8">
        <v>6</v>
      </c>
      <c r="I129" s="8" t="s">
        <v>178</v>
      </c>
      <c r="J129" s="9" t="s">
        <v>177</v>
      </c>
    </row>
    <row r="130" spans="1:11">
      <c r="A130">
        <v>12</v>
      </c>
      <c r="B130" t="s">
        <v>106</v>
      </c>
      <c r="C130" t="s">
        <v>29</v>
      </c>
      <c r="D130" s="8">
        <v>2011</v>
      </c>
      <c r="E130" s="9">
        <v>1.2314814814814815E-2</v>
      </c>
      <c r="F130" s="10" t="s">
        <v>177</v>
      </c>
      <c r="G130" s="8" t="s">
        <v>45</v>
      </c>
      <c r="I130" s="8" t="s">
        <v>178</v>
      </c>
      <c r="J130" s="9" t="s">
        <v>177</v>
      </c>
    </row>
    <row r="131" spans="1:11">
      <c r="A131">
        <v>13</v>
      </c>
      <c r="B131" t="s">
        <v>110</v>
      </c>
      <c r="C131" t="s">
        <v>22</v>
      </c>
      <c r="D131" s="8">
        <v>2011</v>
      </c>
      <c r="E131" s="9">
        <v>2.7858796296296298E-2</v>
      </c>
      <c r="F131" s="10" t="s">
        <v>177</v>
      </c>
      <c r="G131" s="8">
        <v>9</v>
      </c>
      <c r="I131" s="8" t="s">
        <v>178</v>
      </c>
      <c r="J131" s="9" t="s">
        <v>177</v>
      </c>
    </row>
    <row r="132" spans="1:11">
      <c r="A132">
        <v>14</v>
      </c>
      <c r="B132" t="s">
        <v>111</v>
      </c>
      <c r="C132" t="s">
        <v>66</v>
      </c>
      <c r="D132" s="8">
        <v>2011</v>
      </c>
      <c r="E132" s="9">
        <v>3.4317129629629628E-2</v>
      </c>
      <c r="F132" s="8" t="s">
        <v>177</v>
      </c>
      <c r="G132" s="8">
        <v>10</v>
      </c>
      <c r="I132" s="8" t="s">
        <v>178</v>
      </c>
      <c r="J132" s="9" t="s">
        <v>177</v>
      </c>
    </row>
    <row r="133" spans="1:11">
      <c r="A133">
        <v>15</v>
      </c>
      <c r="B133" t="s">
        <v>220</v>
      </c>
      <c r="C133" t="s">
        <v>66</v>
      </c>
      <c r="D133" s="8">
        <v>2011</v>
      </c>
      <c r="E133" s="10" t="s">
        <v>177</v>
      </c>
      <c r="F133" s="10" t="s">
        <v>213</v>
      </c>
      <c r="G133" s="8" t="s">
        <v>178</v>
      </c>
      <c r="I133" s="8" t="s">
        <v>213</v>
      </c>
      <c r="J133" s="9" t="s">
        <v>177</v>
      </c>
    </row>
    <row r="134" spans="1:11">
      <c r="A134">
        <v>16</v>
      </c>
      <c r="B134" t="s">
        <v>214</v>
      </c>
      <c r="C134" t="s">
        <v>77</v>
      </c>
      <c r="D134" s="8">
        <v>2007</v>
      </c>
      <c r="E134" s="8" t="s">
        <v>177</v>
      </c>
      <c r="F134" s="10">
        <v>1.8472222222222223E-2</v>
      </c>
      <c r="G134" s="8" t="s">
        <v>178</v>
      </c>
      <c r="I134" s="8" t="s">
        <v>45</v>
      </c>
      <c r="J134" s="9" t="s">
        <v>177</v>
      </c>
    </row>
    <row r="135" spans="1:11">
      <c r="A135">
        <v>17</v>
      </c>
      <c r="B135" t="s">
        <v>215</v>
      </c>
      <c r="C135" t="s">
        <v>29</v>
      </c>
      <c r="D135" s="8">
        <v>2011</v>
      </c>
      <c r="E135" s="8" t="s">
        <v>177</v>
      </c>
      <c r="F135" s="10">
        <v>1.8807870370370371E-2</v>
      </c>
      <c r="G135" s="8" t="s">
        <v>178</v>
      </c>
      <c r="I135" s="8" t="s">
        <v>45</v>
      </c>
      <c r="J135" s="9" t="s">
        <v>177</v>
      </c>
    </row>
    <row r="136" spans="1:11">
      <c r="A136">
        <v>18</v>
      </c>
      <c r="B136" t="s">
        <v>216</v>
      </c>
      <c r="C136" t="s">
        <v>22</v>
      </c>
      <c r="D136" s="8">
        <v>2011</v>
      </c>
      <c r="E136" s="8" t="s">
        <v>177</v>
      </c>
      <c r="F136" s="10">
        <v>1.9398148148148147E-2</v>
      </c>
      <c r="G136" s="8" t="s">
        <v>178</v>
      </c>
      <c r="I136" s="8">
        <v>7</v>
      </c>
      <c r="J136" s="9" t="s">
        <v>177</v>
      </c>
    </row>
    <row r="137" spans="1:11">
      <c r="A137">
        <v>19</v>
      </c>
      <c r="B137" t="s">
        <v>217</v>
      </c>
      <c r="C137" t="s">
        <v>22</v>
      </c>
      <c r="D137" s="8">
        <v>2012</v>
      </c>
      <c r="E137" s="8" t="s">
        <v>177</v>
      </c>
      <c r="F137" s="10">
        <v>2.0532407407407405E-2</v>
      </c>
      <c r="G137" s="8" t="s">
        <v>178</v>
      </c>
      <c r="I137" s="8">
        <v>8</v>
      </c>
      <c r="J137" s="9" t="s">
        <v>177</v>
      </c>
    </row>
    <row r="138" spans="1:11">
      <c r="A138">
        <v>20</v>
      </c>
      <c r="B138" t="s">
        <v>218</v>
      </c>
      <c r="C138" t="s">
        <v>29</v>
      </c>
      <c r="D138" s="8">
        <v>2011</v>
      </c>
      <c r="E138" s="8" t="s">
        <v>177</v>
      </c>
      <c r="F138" s="10">
        <v>2.1597222222222223E-2</v>
      </c>
      <c r="G138" s="8" t="s">
        <v>178</v>
      </c>
      <c r="I138" s="8">
        <v>9</v>
      </c>
      <c r="J138" s="9" t="s">
        <v>177</v>
      </c>
    </row>
    <row r="139" spans="1:11">
      <c r="A139">
        <v>21</v>
      </c>
      <c r="B139" t="s">
        <v>219</v>
      </c>
      <c r="C139" t="s">
        <v>29</v>
      </c>
      <c r="D139" s="8">
        <v>2012</v>
      </c>
      <c r="E139" s="8" t="s">
        <v>177</v>
      </c>
      <c r="F139" s="10">
        <v>2.4004629629629629E-2</v>
      </c>
      <c r="G139" s="8" t="s">
        <v>178</v>
      </c>
      <c r="I139" s="8">
        <v>10</v>
      </c>
      <c r="J139" s="9" t="s">
        <v>177</v>
      </c>
    </row>
    <row r="140" spans="1:11">
      <c r="C140" s="6"/>
    </row>
    <row r="141" spans="1:11">
      <c r="A141" s="1"/>
    </row>
    <row r="142" spans="1:11" ht="20.25" customHeight="1">
      <c r="A142" s="15" t="s">
        <v>9</v>
      </c>
      <c r="B142" s="15"/>
      <c r="C142" s="7"/>
    </row>
    <row r="143" spans="1:11">
      <c r="A143" t="s">
        <v>19</v>
      </c>
      <c r="B143" t="s">
        <v>18</v>
      </c>
      <c r="C143" s="6" t="s">
        <v>17</v>
      </c>
      <c r="D143" s="8" t="s">
        <v>16</v>
      </c>
      <c r="E143" s="8" t="s">
        <v>170</v>
      </c>
      <c r="F143" s="8" t="s">
        <v>171</v>
      </c>
      <c r="G143" s="8" t="s">
        <v>172</v>
      </c>
      <c r="I143" s="8" t="s">
        <v>173</v>
      </c>
      <c r="J143" s="8" t="s">
        <v>174</v>
      </c>
      <c r="K143" s="8" t="s">
        <v>175</v>
      </c>
    </row>
    <row r="144" spans="1:11">
      <c r="A144">
        <v>1</v>
      </c>
      <c r="B144" t="s">
        <v>114</v>
      </c>
      <c r="C144" t="s">
        <v>32</v>
      </c>
      <c r="D144" s="8">
        <v>2009</v>
      </c>
      <c r="E144" s="10">
        <v>1.8761574074074073E-2</v>
      </c>
      <c r="F144" s="10">
        <v>3.7395833333333336E-2</v>
      </c>
      <c r="G144" s="8">
        <v>1</v>
      </c>
      <c r="I144" s="8">
        <v>5</v>
      </c>
      <c r="J144" s="9">
        <f>E144+F144</f>
        <v>5.6157407407407406E-2</v>
      </c>
      <c r="K144" s="8">
        <v>1</v>
      </c>
    </row>
    <row r="145" spans="1:11">
      <c r="A145">
        <v>2</v>
      </c>
      <c r="B145" t="s">
        <v>121</v>
      </c>
      <c r="C145" t="s">
        <v>112</v>
      </c>
      <c r="D145" s="8">
        <v>2010</v>
      </c>
      <c r="E145" s="10">
        <v>2.8032407407407409E-2</v>
      </c>
      <c r="F145" s="10">
        <v>3.0844907407407404E-2</v>
      </c>
      <c r="G145" s="8">
        <v>6</v>
      </c>
      <c r="I145" s="8">
        <v>1</v>
      </c>
      <c r="J145" s="9">
        <f>E145+F145</f>
        <v>5.8877314814814813E-2</v>
      </c>
      <c r="K145" s="8">
        <v>2</v>
      </c>
    </row>
    <row r="146" spans="1:11">
      <c r="A146">
        <v>3</v>
      </c>
      <c r="B146" t="s">
        <v>120</v>
      </c>
      <c r="C146" t="s">
        <v>115</v>
      </c>
      <c r="D146" s="8">
        <v>2010</v>
      </c>
      <c r="E146" s="10">
        <v>2.7962962962962964E-2</v>
      </c>
      <c r="F146" s="10">
        <v>3.2719907407407406E-2</v>
      </c>
      <c r="G146" s="8">
        <v>5</v>
      </c>
      <c r="I146" s="8">
        <v>2</v>
      </c>
      <c r="J146" s="9">
        <f>E146+F146</f>
        <v>6.0682870370370373E-2</v>
      </c>
      <c r="K146" s="8">
        <v>3</v>
      </c>
    </row>
    <row r="147" spans="1:11">
      <c r="A147">
        <v>4</v>
      </c>
      <c r="B147" t="s">
        <v>122</v>
      </c>
      <c r="C147" t="s">
        <v>112</v>
      </c>
      <c r="D147" s="8">
        <v>2010</v>
      </c>
      <c r="E147" s="10">
        <v>2.9768518518518517E-2</v>
      </c>
      <c r="F147" s="10">
        <v>3.2731481481481479E-2</v>
      </c>
      <c r="G147" s="8">
        <v>7</v>
      </c>
      <c r="I147" s="8">
        <v>3</v>
      </c>
      <c r="J147" s="9">
        <f>E147+F147</f>
        <v>6.25E-2</v>
      </c>
      <c r="K147" s="8">
        <v>4</v>
      </c>
    </row>
    <row r="148" spans="1:11">
      <c r="A148">
        <v>5</v>
      </c>
      <c r="B148" t="s">
        <v>118</v>
      </c>
      <c r="C148" t="s">
        <v>26</v>
      </c>
      <c r="D148" s="8">
        <v>2009</v>
      </c>
      <c r="E148" s="10">
        <v>2.6331018518518517E-2</v>
      </c>
      <c r="F148" s="10">
        <v>3.9502314814814816E-2</v>
      </c>
      <c r="G148" s="8">
        <v>4</v>
      </c>
      <c r="I148" s="8">
        <v>7</v>
      </c>
      <c r="J148" s="9">
        <f>E148+F148</f>
        <v>6.5833333333333327E-2</v>
      </c>
      <c r="K148" s="8">
        <v>5</v>
      </c>
    </row>
    <row r="149" spans="1:11">
      <c r="A149">
        <v>6</v>
      </c>
      <c r="B149" t="s">
        <v>126</v>
      </c>
      <c r="C149" t="s">
        <v>26</v>
      </c>
      <c r="D149" s="8">
        <v>2010</v>
      </c>
      <c r="E149" s="10">
        <v>3.3263888888888891E-2</v>
      </c>
      <c r="F149" s="10">
        <v>4.6979166666666662E-2</v>
      </c>
      <c r="G149" s="8">
        <v>11</v>
      </c>
      <c r="I149" s="8">
        <v>9</v>
      </c>
      <c r="J149" s="9">
        <f>E149+F149</f>
        <v>8.0243055555555554E-2</v>
      </c>
      <c r="K149" s="8">
        <v>6</v>
      </c>
    </row>
    <row r="150" spans="1:11">
      <c r="A150">
        <v>7</v>
      </c>
      <c r="B150" t="s">
        <v>132</v>
      </c>
      <c r="C150" t="s">
        <v>32</v>
      </c>
      <c r="D150" s="8">
        <v>2009</v>
      </c>
      <c r="E150" s="10">
        <v>4.7071759259259265E-2</v>
      </c>
      <c r="F150" s="10">
        <v>3.8715277777777779E-2</v>
      </c>
      <c r="G150" s="8">
        <v>18</v>
      </c>
      <c r="I150" s="8">
        <v>6</v>
      </c>
      <c r="J150" s="9">
        <f>E150+F150</f>
        <v>8.5787037037037051E-2</v>
      </c>
      <c r="K150" s="8">
        <v>7</v>
      </c>
    </row>
    <row r="151" spans="1:11">
      <c r="A151">
        <v>8</v>
      </c>
      <c r="B151" t="s">
        <v>131</v>
      </c>
      <c r="C151" t="s">
        <v>29</v>
      </c>
      <c r="D151" s="8">
        <v>2010</v>
      </c>
      <c r="E151" s="10">
        <v>3.9016203703703699E-2</v>
      </c>
      <c r="F151" s="10">
        <v>5.3321759259259256E-2</v>
      </c>
      <c r="G151" s="8">
        <v>16</v>
      </c>
      <c r="I151" s="8">
        <v>10</v>
      </c>
      <c r="J151" s="9">
        <f>E151+F151</f>
        <v>9.2337962962962955E-2</v>
      </c>
      <c r="K151" s="8">
        <v>8</v>
      </c>
    </row>
    <row r="152" spans="1:11">
      <c r="A152">
        <v>9</v>
      </c>
      <c r="B152" t="s">
        <v>191</v>
      </c>
      <c r="C152" t="s">
        <v>29</v>
      </c>
      <c r="D152" s="8">
        <v>2010</v>
      </c>
      <c r="E152" s="10">
        <v>4.1712962962962959E-2</v>
      </c>
      <c r="F152" s="10">
        <v>8.4525462962962969E-2</v>
      </c>
      <c r="G152" s="8">
        <v>17</v>
      </c>
      <c r="I152" s="8">
        <v>12</v>
      </c>
      <c r="J152" s="9">
        <f>E152+F152</f>
        <v>0.12623842592592593</v>
      </c>
      <c r="K152" s="8">
        <v>9</v>
      </c>
    </row>
    <row r="153" spans="1:11">
      <c r="A153">
        <v>10</v>
      </c>
      <c r="B153" t="s">
        <v>117</v>
      </c>
      <c r="C153" t="s">
        <v>112</v>
      </c>
      <c r="D153" s="8">
        <v>2010</v>
      </c>
      <c r="E153" s="10">
        <v>2.361111111111111E-2</v>
      </c>
      <c r="F153" s="10" t="s">
        <v>177</v>
      </c>
      <c r="G153" s="8">
        <v>3</v>
      </c>
      <c r="I153" s="8" t="s">
        <v>178</v>
      </c>
      <c r="J153" s="9" t="s">
        <v>177</v>
      </c>
    </row>
    <row r="154" spans="1:11">
      <c r="A154">
        <v>11</v>
      </c>
      <c r="B154" t="s">
        <v>124</v>
      </c>
      <c r="C154" t="s">
        <v>26</v>
      </c>
      <c r="D154" s="8">
        <v>2010</v>
      </c>
      <c r="E154" s="10">
        <v>3.1655092592592596E-2</v>
      </c>
      <c r="F154" s="10" t="s">
        <v>213</v>
      </c>
      <c r="G154" s="8">
        <v>9</v>
      </c>
      <c r="I154" s="8" t="s">
        <v>213</v>
      </c>
      <c r="J154" s="9" t="s">
        <v>177</v>
      </c>
    </row>
    <row r="155" spans="1:11">
      <c r="A155">
        <v>12</v>
      </c>
      <c r="B155" t="s">
        <v>123</v>
      </c>
      <c r="C155" t="s">
        <v>32</v>
      </c>
      <c r="D155" s="8">
        <v>2010</v>
      </c>
      <c r="E155" s="10">
        <v>3.050925925925926E-2</v>
      </c>
      <c r="F155" s="10" t="s">
        <v>177</v>
      </c>
      <c r="G155" s="8">
        <v>8</v>
      </c>
      <c r="I155" s="8" t="s">
        <v>178</v>
      </c>
      <c r="J155" s="9" t="s">
        <v>177</v>
      </c>
    </row>
    <row r="156" spans="1:11">
      <c r="A156">
        <v>13</v>
      </c>
      <c r="B156" t="s">
        <v>127</v>
      </c>
      <c r="C156" t="s">
        <v>115</v>
      </c>
      <c r="D156" s="8">
        <v>2010</v>
      </c>
      <c r="E156" s="10">
        <v>3.4293981481481481E-2</v>
      </c>
      <c r="F156" s="10" t="s">
        <v>177</v>
      </c>
      <c r="G156" s="8">
        <v>12</v>
      </c>
      <c r="I156" s="8" t="s">
        <v>178</v>
      </c>
      <c r="J156" s="9" t="s">
        <v>177</v>
      </c>
    </row>
    <row r="157" spans="1:11">
      <c r="A157">
        <v>14</v>
      </c>
      <c r="B157" t="s">
        <v>116</v>
      </c>
      <c r="C157" t="s">
        <v>115</v>
      </c>
      <c r="D157" s="8">
        <v>2010</v>
      </c>
      <c r="E157" s="10">
        <v>1.9120370370370371E-2</v>
      </c>
      <c r="F157" s="10" t="s">
        <v>177</v>
      </c>
      <c r="G157" s="8">
        <v>2</v>
      </c>
      <c r="I157" s="8" t="s">
        <v>178</v>
      </c>
      <c r="J157" s="9" t="s">
        <v>177</v>
      </c>
    </row>
    <row r="158" spans="1:11">
      <c r="A158">
        <v>15</v>
      </c>
      <c r="B158" t="s">
        <v>119</v>
      </c>
      <c r="C158" t="s">
        <v>77</v>
      </c>
      <c r="D158" s="8">
        <v>2007</v>
      </c>
      <c r="E158" s="10">
        <v>2.6365740740740742E-2</v>
      </c>
      <c r="F158" s="10" t="s">
        <v>177</v>
      </c>
      <c r="G158" s="8" t="s">
        <v>45</v>
      </c>
      <c r="H158" s="8" t="s">
        <v>45</v>
      </c>
      <c r="I158" s="8" t="s">
        <v>178</v>
      </c>
      <c r="J158" s="9" t="s">
        <v>177</v>
      </c>
    </row>
    <row r="159" spans="1:11">
      <c r="A159">
        <v>16</v>
      </c>
      <c r="B159" t="s">
        <v>125</v>
      </c>
      <c r="C159" t="s">
        <v>29</v>
      </c>
      <c r="D159" s="8">
        <v>2009</v>
      </c>
      <c r="E159" s="10">
        <v>3.2569444444444443E-2</v>
      </c>
      <c r="F159" s="10" t="s">
        <v>177</v>
      </c>
      <c r="G159" s="8">
        <v>10</v>
      </c>
      <c r="I159" s="8" t="s">
        <v>178</v>
      </c>
      <c r="J159" s="9" t="s">
        <v>177</v>
      </c>
    </row>
    <row r="160" spans="1:11">
      <c r="A160">
        <v>17</v>
      </c>
      <c r="B160" t="s">
        <v>128</v>
      </c>
      <c r="C160" t="s">
        <v>29</v>
      </c>
      <c r="D160" s="8">
        <v>2009</v>
      </c>
      <c r="E160" s="10">
        <v>3.4571759259259253E-2</v>
      </c>
      <c r="F160" s="10" t="s">
        <v>177</v>
      </c>
      <c r="G160" s="8">
        <v>13</v>
      </c>
      <c r="I160" s="8" t="s">
        <v>178</v>
      </c>
      <c r="J160" s="9" t="s">
        <v>177</v>
      </c>
    </row>
    <row r="161" spans="1:11">
      <c r="A161">
        <v>18</v>
      </c>
      <c r="B161" t="s">
        <v>129</v>
      </c>
      <c r="C161" t="s">
        <v>77</v>
      </c>
      <c r="D161" s="8">
        <v>2010</v>
      </c>
      <c r="E161" s="10">
        <v>3.5092592592592592E-2</v>
      </c>
      <c r="F161" s="10" t="s">
        <v>177</v>
      </c>
      <c r="G161" s="8">
        <v>14</v>
      </c>
      <c r="I161" s="8" t="s">
        <v>178</v>
      </c>
      <c r="J161" s="9" t="s">
        <v>177</v>
      </c>
    </row>
    <row r="162" spans="1:11">
      <c r="A162">
        <v>19</v>
      </c>
      <c r="B162" t="s">
        <v>130</v>
      </c>
      <c r="C162" t="s">
        <v>112</v>
      </c>
      <c r="D162" s="8">
        <v>2009</v>
      </c>
      <c r="E162" s="10">
        <v>3.7094907407407403E-2</v>
      </c>
      <c r="F162" s="10" t="s">
        <v>177</v>
      </c>
      <c r="G162" s="8">
        <v>15</v>
      </c>
      <c r="I162" s="8" t="s">
        <v>178</v>
      </c>
      <c r="J162" s="9" t="s">
        <v>177</v>
      </c>
    </row>
    <row r="163" spans="1:11">
      <c r="A163">
        <v>20</v>
      </c>
      <c r="B163" t="s">
        <v>133</v>
      </c>
      <c r="C163" t="s">
        <v>29</v>
      </c>
      <c r="D163" s="8">
        <v>2009</v>
      </c>
      <c r="E163" s="10">
        <v>4.7812500000000001E-2</v>
      </c>
      <c r="F163" s="10" t="s">
        <v>177</v>
      </c>
      <c r="G163" s="8" t="s">
        <v>45</v>
      </c>
      <c r="I163" s="8" t="s">
        <v>178</v>
      </c>
      <c r="J163" s="9" t="s">
        <v>177</v>
      </c>
    </row>
    <row r="164" spans="1:11">
      <c r="A164">
        <v>21</v>
      </c>
      <c r="B164" t="s">
        <v>188</v>
      </c>
      <c r="C164" t="s">
        <v>32</v>
      </c>
      <c r="D164" s="8">
        <v>2009</v>
      </c>
      <c r="E164" s="10" t="s">
        <v>177</v>
      </c>
      <c r="F164" s="10" t="s">
        <v>213</v>
      </c>
      <c r="G164" s="8" t="s">
        <v>178</v>
      </c>
      <c r="I164" s="8" t="s">
        <v>213</v>
      </c>
      <c r="J164" s="9" t="s">
        <v>177</v>
      </c>
    </row>
    <row r="165" spans="1:11">
      <c r="A165">
        <v>22</v>
      </c>
      <c r="B165" t="s">
        <v>189</v>
      </c>
      <c r="C165" t="s">
        <v>26</v>
      </c>
      <c r="D165" s="8">
        <v>2010</v>
      </c>
      <c r="E165" s="10" t="s">
        <v>177</v>
      </c>
      <c r="F165" s="10" t="s">
        <v>213</v>
      </c>
      <c r="G165" s="8" t="s">
        <v>178</v>
      </c>
      <c r="I165" s="8" t="s">
        <v>213</v>
      </c>
      <c r="J165" s="9" t="s">
        <v>177</v>
      </c>
    </row>
    <row r="166" spans="1:11">
      <c r="A166">
        <v>23</v>
      </c>
      <c r="B166" t="s">
        <v>190</v>
      </c>
      <c r="C166" t="s">
        <v>32</v>
      </c>
      <c r="D166" s="8">
        <v>2009</v>
      </c>
      <c r="E166" s="10" t="s">
        <v>177</v>
      </c>
      <c r="F166" s="10">
        <v>3.3321759259259259E-2</v>
      </c>
      <c r="G166" s="8" t="s">
        <v>178</v>
      </c>
      <c r="I166" s="8">
        <v>4</v>
      </c>
      <c r="J166" s="9" t="s">
        <v>177</v>
      </c>
    </row>
    <row r="167" spans="1:11">
      <c r="A167">
        <v>24</v>
      </c>
      <c r="B167" t="s">
        <v>192</v>
      </c>
      <c r="C167" t="s">
        <v>49</v>
      </c>
      <c r="D167" s="8">
        <v>2010</v>
      </c>
      <c r="E167" s="10" t="s">
        <v>177</v>
      </c>
      <c r="F167" s="10">
        <v>4.1516203703703701E-2</v>
      </c>
      <c r="G167" s="8" t="s">
        <v>178</v>
      </c>
      <c r="I167" s="8">
        <v>8</v>
      </c>
      <c r="J167" s="9" t="s">
        <v>177</v>
      </c>
    </row>
    <row r="168" spans="1:11">
      <c r="A168">
        <v>25</v>
      </c>
      <c r="B168" t="s">
        <v>221</v>
      </c>
      <c r="C168" t="s">
        <v>29</v>
      </c>
      <c r="D168" s="8">
        <v>2010</v>
      </c>
      <c r="E168" s="8" t="s">
        <v>177</v>
      </c>
      <c r="F168" s="10">
        <v>8.0694444444444444E-2</v>
      </c>
      <c r="G168" s="8" t="s">
        <v>178</v>
      </c>
      <c r="I168" s="8">
        <v>11</v>
      </c>
      <c r="J168" s="9" t="s">
        <v>177</v>
      </c>
    </row>
    <row r="169" spans="1:11">
      <c r="C169" s="6"/>
    </row>
    <row r="170" spans="1:11">
      <c r="E170" s="10"/>
      <c r="F170" s="10"/>
    </row>
    <row r="171" spans="1:11" ht="24" customHeight="1">
      <c r="A171" s="15" t="s">
        <v>10</v>
      </c>
      <c r="B171" s="15"/>
      <c r="C171" s="7"/>
    </row>
    <row r="172" spans="1:11">
      <c r="A172" t="s">
        <v>19</v>
      </c>
      <c r="B172" t="s">
        <v>18</v>
      </c>
      <c r="C172" s="6" t="s">
        <v>17</v>
      </c>
      <c r="D172" s="8" t="s">
        <v>16</v>
      </c>
      <c r="E172" s="8" t="s">
        <v>170</v>
      </c>
      <c r="F172" s="8" t="s">
        <v>171</v>
      </c>
      <c r="G172" s="8" t="s">
        <v>172</v>
      </c>
      <c r="I172" s="8" t="s">
        <v>173</v>
      </c>
      <c r="J172" s="8" t="s">
        <v>174</v>
      </c>
      <c r="K172" s="8" t="s">
        <v>175</v>
      </c>
    </row>
    <row r="173" spans="1:11">
      <c r="A173">
        <v>1</v>
      </c>
      <c r="B173" t="s">
        <v>140</v>
      </c>
      <c r="C173" t="s">
        <v>139</v>
      </c>
      <c r="D173" s="8">
        <v>1968</v>
      </c>
      <c r="E173" s="10">
        <v>2.8576388888888887E-2</v>
      </c>
      <c r="F173" s="10">
        <v>3.0034722222222223E-2</v>
      </c>
      <c r="G173" s="8">
        <v>2</v>
      </c>
      <c r="I173" s="8">
        <v>1</v>
      </c>
      <c r="J173" s="9">
        <f>E173+F173</f>
        <v>5.8611111111111114E-2</v>
      </c>
      <c r="K173" s="8">
        <v>1</v>
      </c>
    </row>
    <row r="174" spans="1:11">
      <c r="A174">
        <v>2</v>
      </c>
      <c r="B174" t="s">
        <v>136</v>
      </c>
      <c r="C174" t="s">
        <v>135</v>
      </c>
      <c r="D174" s="8">
        <v>1971</v>
      </c>
      <c r="E174" s="10">
        <v>1.8171296296296297E-2</v>
      </c>
      <c r="F174" s="10" t="s">
        <v>177</v>
      </c>
      <c r="G174" s="8" t="s">
        <v>134</v>
      </c>
      <c r="I174" s="8" t="s">
        <v>178</v>
      </c>
      <c r="J174" s="9" t="s">
        <v>177</v>
      </c>
    </row>
    <row r="175" spans="1:11">
      <c r="A175">
        <v>3</v>
      </c>
      <c r="B175" t="s">
        <v>138</v>
      </c>
      <c r="C175" t="s">
        <v>137</v>
      </c>
      <c r="D175" s="8">
        <v>1970</v>
      </c>
      <c r="E175" s="10">
        <v>1.8622685185185183E-2</v>
      </c>
      <c r="F175" s="10" t="s">
        <v>177</v>
      </c>
      <c r="G175" s="8">
        <v>1</v>
      </c>
      <c r="I175" s="8" t="s">
        <v>178</v>
      </c>
      <c r="J175" s="9" t="s">
        <v>177</v>
      </c>
    </row>
    <row r="176" spans="1:11">
      <c r="A176">
        <v>4</v>
      </c>
      <c r="B176" t="s">
        <v>141</v>
      </c>
      <c r="C176" t="s">
        <v>135</v>
      </c>
      <c r="D176" s="8">
        <v>1971</v>
      </c>
      <c r="E176" s="10">
        <v>3.1493055555555559E-2</v>
      </c>
      <c r="F176" s="10" t="s">
        <v>177</v>
      </c>
      <c r="G176" s="8">
        <v>3</v>
      </c>
      <c r="I176" s="8" t="s">
        <v>178</v>
      </c>
      <c r="J176" s="9" t="s">
        <v>177</v>
      </c>
    </row>
    <row r="177" spans="1:11">
      <c r="A177">
        <v>5</v>
      </c>
      <c r="B177" t="s">
        <v>142</v>
      </c>
      <c r="C177" t="s">
        <v>112</v>
      </c>
      <c r="D177" s="8">
        <v>1980</v>
      </c>
      <c r="E177" s="10">
        <v>3.3009259259259259E-2</v>
      </c>
      <c r="F177" s="10" t="s">
        <v>177</v>
      </c>
      <c r="G177" s="8">
        <v>4</v>
      </c>
      <c r="I177" s="8" t="s">
        <v>178</v>
      </c>
      <c r="J177" s="9" t="s">
        <v>177</v>
      </c>
    </row>
    <row r="178" spans="1:11">
      <c r="A178">
        <v>6</v>
      </c>
      <c r="B178" t="s">
        <v>193</v>
      </c>
      <c r="C178" t="s">
        <v>15</v>
      </c>
      <c r="D178" s="8">
        <v>1977</v>
      </c>
      <c r="E178" s="10" t="s">
        <v>177</v>
      </c>
      <c r="F178" s="10">
        <v>3.3842592592592598E-2</v>
      </c>
      <c r="G178" s="8" t="s">
        <v>178</v>
      </c>
      <c r="I178" s="8">
        <v>2</v>
      </c>
      <c r="J178" s="9" t="s">
        <v>177</v>
      </c>
    </row>
    <row r="179" spans="1:11">
      <c r="C179" s="6"/>
    </row>
    <row r="180" spans="1:11">
      <c r="A180" s="1"/>
    </row>
    <row r="181" spans="1:11" ht="23.25" customHeight="1">
      <c r="A181" s="15" t="s">
        <v>11</v>
      </c>
      <c r="B181" s="15"/>
      <c r="C181" s="7"/>
    </row>
    <row r="182" spans="1:11">
      <c r="A182" t="s">
        <v>19</v>
      </c>
      <c r="B182" t="s">
        <v>18</v>
      </c>
      <c r="C182" s="6" t="s">
        <v>17</v>
      </c>
      <c r="D182" s="8" t="s">
        <v>16</v>
      </c>
      <c r="E182" s="8" t="s">
        <v>170</v>
      </c>
      <c r="F182" s="8" t="s">
        <v>171</v>
      </c>
      <c r="G182" s="8" t="s">
        <v>172</v>
      </c>
      <c r="I182" s="8" t="s">
        <v>173</v>
      </c>
      <c r="J182" s="8" t="s">
        <v>174</v>
      </c>
      <c r="K182" s="8" t="s">
        <v>175</v>
      </c>
    </row>
    <row r="183" spans="1:11">
      <c r="A183">
        <v>1</v>
      </c>
      <c r="B183" t="s">
        <v>145</v>
      </c>
      <c r="C183" t="s">
        <v>144</v>
      </c>
      <c r="D183" s="8">
        <v>2007</v>
      </c>
      <c r="E183" s="10">
        <v>1.7685185185185182E-2</v>
      </c>
      <c r="F183" s="10">
        <v>3.096064814814815E-2</v>
      </c>
      <c r="G183" s="8">
        <v>1</v>
      </c>
      <c r="I183" s="8">
        <v>1</v>
      </c>
      <c r="J183" s="9">
        <f>E183+F183</f>
        <v>4.8645833333333333E-2</v>
      </c>
      <c r="K183" s="8">
        <v>1</v>
      </c>
    </row>
    <row r="184" spans="1:11">
      <c r="A184">
        <v>2</v>
      </c>
      <c r="B184" t="s">
        <v>149</v>
      </c>
      <c r="C184" t="s">
        <v>26</v>
      </c>
      <c r="D184" s="8">
        <v>2008</v>
      </c>
      <c r="E184" s="10">
        <v>1.9976851851851853E-2</v>
      </c>
      <c r="F184" s="10">
        <v>3.5613425925925923E-2</v>
      </c>
      <c r="G184" s="8">
        <v>4</v>
      </c>
      <c r="I184" s="8">
        <v>3</v>
      </c>
      <c r="J184" s="9">
        <f>E184+F184</f>
        <v>5.559027777777778E-2</v>
      </c>
      <c r="K184" s="8">
        <v>2</v>
      </c>
    </row>
    <row r="185" spans="1:11">
      <c r="A185">
        <v>3</v>
      </c>
      <c r="B185" t="s">
        <v>148</v>
      </c>
      <c r="C185" t="s">
        <v>15</v>
      </c>
      <c r="D185" s="8">
        <v>2006</v>
      </c>
      <c r="E185" s="10">
        <v>1.9618055555555555E-2</v>
      </c>
      <c r="F185" s="10">
        <v>3.7488425925925925E-2</v>
      </c>
      <c r="G185" s="8">
        <v>3</v>
      </c>
      <c r="I185" s="8">
        <v>5</v>
      </c>
      <c r="J185" s="9">
        <f>E185+F185</f>
        <v>5.710648148148148E-2</v>
      </c>
      <c r="K185" s="8">
        <v>3</v>
      </c>
    </row>
    <row r="186" spans="1:11">
      <c r="A186">
        <v>4</v>
      </c>
      <c r="B186" t="s">
        <v>151</v>
      </c>
      <c r="C186" t="s">
        <v>29</v>
      </c>
      <c r="D186" s="8">
        <v>2007</v>
      </c>
      <c r="E186" s="10">
        <v>2.3553240740740739E-2</v>
      </c>
      <c r="F186" s="10">
        <v>3.6493055555555549E-2</v>
      </c>
      <c r="G186" s="8">
        <v>6</v>
      </c>
      <c r="I186" s="8">
        <v>4</v>
      </c>
      <c r="J186" s="9">
        <f>E186+F186</f>
        <v>6.0046296296296292E-2</v>
      </c>
      <c r="K186" s="8">
        <v>4</v>
      </c>
    </row>
    <row r="187" spans="1:11">
      <c r="A187">
        <v>5</v>
      </c>
      <c r="B187" t="s">
        <v>152</v>
      </c>
      <c r="C187" t="s">
        <v>22</v>
      </c>
      <c r="D187" s="8">
        <v>2007</v>
      </c>
      <c r="E187" s="10">
        <v>2.4548611111111115E-2</v>
      </c>
      <c r="F187" s="10">
        <v>4.1828703703703701E-2</v>
      </c>
      <c r="G187" s="8">
        <v>7</v>
      </c>
      <c r="I187" s="8">
        <v>7</v>
      </c>
      <c r="J187" s="9">
        <f>E187+F187</f>
        <v>6.637731481481482E-2</v>
      </c>
      <c r="K187" s="8">
        <v>5</v>
      </c>
    </row>
    <row r="188" spans="1:11">
      <c r="A188">
        <v>6</v>
      </c>
      <c r="B188" t="s">
        <v>156</v>
      </c>
      <c r="C188" t="s">
        <v>29</v>
      </c>
      <c r="D188" s="8">
        <v>2006</v>
      </c>
      <c r="E188" s="10">
        <v>2.659722222222222E-2</v>
      </c>
      <c r="F188" s="10">
        <v>4.1400462962962965E-2</v>
      </c>
      <c r="G188" s="8">
        <v>11</v>
      </c>
      <c r="I188" s="8">
        <v>6</v>
      </c>
      <c r="J188" s="9">
        <f>E188+F188</f>
        <v>6.7997685185185189E-2</v>
      </c>
      <c r="K188" s="8">
        <v>6</v>
      </c>
    </row>
    <row r="189" spans="1:11">
      <c r="A189">
        <v>7</v>
      </c>
      <c r="B189" t="s">
        <v>154</v>
      </c>
      <c r="C189" t="s">
        <v>34</v>
      </c>
      <c r="D189" s="8">
        <v>2007</v>
      </c>
      <c r="E189" s="10">
        <v>2.6388888888888889E-2</v>
      </c>
      <c r="F189" s="10">
        <v>4.7222222222222221E-2</v>
      </c>
      <c r="G189" s="8">
        <v>9</v>
      </c>
      <c r="I189" s="8">
        <v>9</v>
      </c>
      <c r="J189" s="9">
        <f>E189+F189</f>
        <v>7.3611111111111113E-2</v>
      </c>
      <c r="K189" s="8">
        <v>7</v>
      </c>
    </row>
    <row r="190" spans="1:11">
      <c r="A190">
        <v>8</v>
      </c>
      <c r="B190" t="s">
        <v>153</v>
      </c>
      <c r="C190" t="s">
        <v>34</v>
      </c>
      <c r="D190" s="8">
        <v>2008</v>
      </c>
      <c r="E190" s="10">
        <v>2.5752314814814815E-2</v>
      </c>
      <c r="F190" s="10">
        <v>5.3159722222222226E-2</v>
      </c>
      <c r="G190" s="8">
        <v>8</v>
      </c>
      <c r="I190" s="8">
        <v>10</v>
      </c>
      <c r="J190" s="9">
        <f>E190+F190</f>
        <v>7.8912037037037044E-2</v>
      </c>
      <c r="K190" s="8">
        <v>8</v>
      </c>
    </row>
    <row r="191" spans="1:11">
      <c r="A191">
        <v>9</v>
      </c>
      <c r="B191" t="s">
        <v>157</v>
      </c>
      <c r="C191" t="s">
        <v>22</v>
      </c>
      <c r="D191" s="8">
        <v>2007</v>
      </c>
      <c r="E191" s="10">
        <v>2.9374999999999998E-2</v>
      </c>
      <c r="F191" s="10">
        <v>5.8356481481481481E-2</v>
      </c>
      <c r="G191" s="8">
        <v>12</v>
      </c>
      <c r="I191" s="8">
        <v>12</v>
      </c>
      <c r="J191" s="9">
        <f>E191+F191</f>
        <v>8.773148148148148E-2</v>
      </c>
      <c r="K191" s="8">
        <v>9</v>
      </c>
    </row>
    <row r="192" spans="1:11">
      <c r="A192">
        <v>10</v>
      </c>
      <c r="B192" t="s">
        <v>158</v>
      </c>
      <c r="C192" t="s">
        <v>26</v>
      </c>
      <c r="D192" s="8">
        <v>2008</v>
      </c>
      <c r="E192" s="10">
        <v>3.1921296296296302E-2</v>
      </c>
      <c r="F192" s="10">
        <v>5.950231481481482E-2</v>
      </c>
      <c r="G192" s="8">
        <v>13</v>
      </c>
      <c r="I192" s="8">
        <v>13</v>
      </c>
      <c r="J192" s="9">
        <f>E192+F192</f>
        <v>9.1423611111111122E-2</v>
      </c>
      <c r="K192" s="8">
        <v>10</v>
      </c>
    </row>
    <row r="193" spans="1:11">
      <c r="A193">
        <v>11</v>
      </c>
      <c r="B193" t="s">
        <v>146</v>
      </c>
      <c r="C193" t="s">
        <v>144</v>
      </c>
      <c r="D193" s="8">
        <v>2008</v>
      </c>
      <c r="E193" s="10">
        <v>1.8356481481481481E-2</v>
      </c>
      <c r="F193" s="10" t="s">
        <v>177</v>
      </c>
      <c r="G193" s="8">
        <v>2</v>
      </c>
      <c r="I193" s="8" t="s">
        <v>178</v>
      </c>
      <c r="J193" s="9" t="s">
        <v>177</v>
      </c>
    </row>
    <row r="194" spans="1:11">
      <c r="A194">
        <v>12</v>
      </c>
      <c r="B194" t="s">
        <v>147</v>
      </c>
      <c r="C194" t="s">
        <v>15</v>
      </c>
      <c r="D194" s="8">
        <v>2007</v>
      </c>
      <c r="E194" s="10">
        <v>1.849537037037037E-2</v>
      </c>
      <c r="F194" s="10" t="s">
        <v>177</v>
      </c>
      <c r="G194" s="8" t="s">
        <v>143</v>
      </c>
      <c r="I194" s="8" t="s">
        <v>178</v>
      </c>
      <c r="J194" s="9" t="s">
        <v>177</v>
      </c>
    </row>
    <row r="195" spans="1:11">
      <c r="A195">
        <v>13</v>
      </c>
      <c r="B195" t="s">
        <v>150</v>
      </c>
      <c r="C195" t="s">
        <v>144</v>
      </c>
      <c r="D195" s="8">
        <v>2006</v>
      </c>
      <c r="E195" s="10">
        <v>2.1064814814814814E-2</v>
      </c>
      <c r="F195" s="10" t="s">
        <v>177</v>
      </c>
      <c r="G195" s="8">
        <v>5</v>
      </c>
      <c r="I195" s="8" t="s">
        <v>178</v>
      </c>
      <c r="J195" s="9" t="s">
        <v>177</v>
      </c>
    </row>
    <row r="196" spans="1:11">
      <c r="A196">
        <v>14</v>
      </c>
      <c r="B196" t="s">
        <v>155</v>
      </c>
      <c r="C196" t="s">
        <v>26</v>
      </c>
      <c r="D196" s="8">
        <v>2008</v>
      </c>
      <c r="E196" s="10">
        <v>2.6458333333333334E-2</v>
      </c>
      <c r="F196" s="10" t="s">
        <v>213</v>
      </c>
      <c r="G196" s="8">
        <v>10</v>
      </c>
      <c r="I196" s="8" t="s">
        <v>213</v>
      </c>
      <c r="J196" s="9" t="s">
        <v>177</v>
      </c>
    </row>
    <row r="197" spans="1:11">
      <c r="A197">
        <v>15</v>
      </c>
      <c r="B197" t="s">
        <v>159</v>
      </c>
      <c r="C197" t="s">
        <v>22</v>
      </c>
      <c r="D197" s="8">
        <v>2008</v>
      </c>
      <c r="E197" s="10">
        <v>3.876157407407408E-2</v>
      </c>
      <c r="F197" s="10" t="s">
        <v>213</v>
      </c>
      <c r="G197" s="8">
        <v>14</v>
      </c>
      <c r="I197" s="8" t="s">
        <v>213</v>
      </c>
      <c r="J197" s="9" t="s">
        <v>177</v>
      </c>
    </row>
    <row r="198" spans="1:11">
      <c r="A198">
        <v>16</v>
      </c>
      <c r="B198" t="s">
        <v>194</v>
      </c>
      <c r="C198" t="s">
        <v>26</v>
      </c>
      <c r="D198" s="8">
        <v>2008</v>
      </c>
      <c r="E198" s="8" t="s">
        <v>177</v>
      </c>
      <c r="F198" s="10" t="s">
        <v>213</v>
      </c>
      <c r="G198" s="8" t="s">
        <v>178</v>
      </c>
      <c r="I198" s="8" t="s">
        <v>213</v>
      </c>
      <c r="J198" s="9" t="s">
        <v>177</v>
      </c>
    </row>
    <row r="199" spans="1:11">
      <c r="A199">
        <v>17</v>
      </c>
      <c r="B199" t="s">
        <v>195</v>
      </c>
      <c r="C199" t="s">
        <v>144</v>
      </c>
      <c r="D199" s="8">
        <v>2008</v>
      </c>
      <c r="E199" s="8" t="s">
        <v>177</v>
      </c>
      <c r="F199" s="10">
        <v>3.4293981481481481E-2</v>
      </c>
      <c r="G199" s="8" t="s">
        <v>178</v>
      </c>
      <c r="I199" s="8">
        <v>2</v>
      </c>
      <c r="J199" s="9" t="s">
        <v>177</v>
      </c>
    </row>
    <row r="200" spans="1:11">
      <c r="A200">
        <v>18</v>
      </c>
      <c r="B200" t="s">
        <v>222</v>
      </c>
      <c r="C200" t="s">
        <v>15</v>
      </c>
      <c r="D200" s="8">
        <v>2008</v>
      </c>
      <c r="E200" s="8" t="s">
        <v>177</v>
      </c>
      <c r="F200" s="10">
        <v>4.3009259259259254E-2</v>
      </c>
      <c r="G200" s="8" t="s">
        <v>178</v>
      </c>
      <c r="I200" s="8">
        <v>8</v>
      </c>
      <c r="J200" s="9" t="s">
        <v>177</v>
      </c>
    </row>
    <row r="201" spans="1:11">
      <c r="A201">
        <v>19</v>
      </c>
      <c r="B201" t="s">
        <v>223</v>
      </c>
      <c r="C201" t="s">
        <v>93</v>
      </c>
      <c r="D201" s="8">
        <v>2006</v>
      </c>
      <c r="E201" s="8" t="s">
        <v>177</v>
      </c>
      <c r="F201" s="10">
        <v>5.0092592592592598E-2</v>
      </c>
      <c r="G201" s="8" t="s">
        <v>178</v>
      </c>
      <c r="I201" s="8" t="s">
        <v>45</v>
      </c>
      <c r="J201" s="9" t="s">
        <v>177</v>
      </c>
    </row>
    <row r="202" spans="1:11">
      <c r="A202">
        <v>20</v>
      </c>
      <c r="B202" t="s">
        <v>224</v>
      </c>
      <c r="C202" t="s">
        <v>15</v>
      </c>
      <c r="D202" s="8">
        <v>2007</v>
      </c>
      <c r="E202" s="8" t="s">
        <v>177</v>
      </c>
      <c r="F202" s="10">
        <v>5.4918981481481478E-2</v>
      </c>
      <c r="G202" s="8" t="s">
        <v>178</v>
      </c>
      <c r="I202" s="8">
        <v>11</v>
      </c>
      <c r="J202" s="9" t="s">
        <v>177</v>
      </c>
    </row>
    <row r="203" spans="1:11">
      <c r="A203">
        <v>21</v>
      </c>
      <c r="B203" t="s">
        <v>225</v>
      </c>
      <c r="C203" t="s">
        <v>144</v>
      </c>
      <c r="D203" s="8">
        <v>2008</v>
      </c>
      <c r="E203" s="8" t="s">
        <v>177</v>
      </c>
      <c r="F203" s="8" t="s">
        <v>213</v>
      </c>
      <c r="G203" s="8" t="s">
        <v>178</v>
      </c>
      <c r="I203" s="8" t="s">
        <v>213</v>
      </c>
      <c r="J203" s="8" t="s">
        <v>177</v>
      </c>
    </row>
    <row r="204" spans="1:11">
      <c r="A204" s="1"/>
    </row>
    <row r="205" spans="1:11" ht="20.25" customHeight="1">
      <c r="A205" s="15" t="s">
        <v>12</v>
      </c>
      <c r="B205" s="15"/>
      <c r="C205" s="7"/>
    </row>
    <row r="206" spans="1:11">
      <c r="A206" t="s">
        <v>19</v>
      </c>
      <c r="B206" t="s">
        <v>18</v>
      </c>
      <c r="C206" s="6" t="s">
        <v>17</v>
      </c>
      <c r="D206" s="8" t="s">
        <v>16</v>
      </c>
      <c r="E206" s="8" t="s">
        <v>170</v>
      </c>
      <c r="F206" s="8" t="s">
        <v>171</v>
      </c>
      <c r="G206" s="8" t="s">
        <v>172</v>
      </c>
      <c r="I206" s="8" t="s">
        <v>173</v>
      </c>
      <c r="J206" s="8" t="s">
        <v>174</v>
      </c>
      <c r="K206" s="8" t="s">
        <v>175</v>
      </c>
    </row>
    <row r="207" spans="1:11">
      <c r="A207">
        <v>1</v>
      </c>
      <c r="B207" t="s">
        <v>160</v>
      </c>
      <c r="C207" t="s">
        <v>66</v>
      </c>
      <c r="D207" s="8">
        <v>1990</v>
      </c>
      <c r="E207" s="10">
        <v>1.4965277777777779E-2</v>
      </c>
      <c r="F207" s="10">
        <v>2.6979166666666669E-2</v>
      </c>
      <c r="G207" s="8">
        <v>1</v>
      </c>
      <c r="I207" s="8">
        <v>2</v>
      </c>
      <c r="J207" s="9">
        <f>E207+F207</f>
        <v>4.1944444444444451E-2</v>
      </c>
      <c r="K207" s="8">
        <v>1</v>
      </c>
    </row>
    <row r="208" spans="1:11">
      <c r="A208">
        <v>2</v>
      </c>
      <c r="B208" t="s">
        <v>164</v>
      </c>
      <c r="C208" t="s">
        <v>163</v>
      </c>
      <c r="D208" s="8">
        <v>1974</v>
      </c>
      <c r="E208" s="10">
        <v>2.0023148148148148E-2</v>
      </c>
      <c r="F208" s="10">
        <v>3.5787037037037034E-2</v>
      </c>
      <c r="G208" s="8">
        <v>3</v>
      </c>
      <c r="I208" s="8">
        <v>4</v>
      </c>
      <c r="J208" s="9">
        <f>E208+F208</f>
        <v>5.5810185185185185E-2</v>
      </c>
      <c r="K208" s="8">
        <v>2</v>
      </c>
    </row>
    <row r="209" spans="1:11">
      <c r="A209">
        <v>3</v>
      </c>
      <c r="B209" t="s">
        <v>165</v>
      </c>
      <c r="C209" t="s">
        <v>15</v>
      </c>
      <c r="D209" s="8">
        <v>2005</v>
      </c>
      <c r="E209" s="10">
        <v>2.1030092592592597E-2</v>
      </c>
      <c r="F209" s="10">
        <v>4.1990740740740745E-2</v>
      </c>
      <c r="G209" s="8">
        <v>4</v>
      </c>
      <c r="I209" s="8">
        <v>8</v>
      </c>
      <c r="J209" s="9">
        <f>E209+F209</f>
        <v>6.3020833333333345E-2</v>
      </c>
      <c r="K209" s="8">
        <v>3</v>
      </c>
    </row>
    <row r="210" spans="1:11">
      <c r="A210">
        <v>4</v>
      </c>
      <c r="B210" t="s">
        <v>167</v>
      </c>
      <c r="C210" t="s">
        <v>71</v>
      </c>
      <c r="D210" s="8">
        <v>1984</v>
      </c>
      <c r="E210" s="10">
        <v>2.8009259259259262E-2</v>
      </c>
      <c r="F210" s="10">
        <v>4.9189814814814818E-2</v>
      </c>
      <c r="G210" s="8">
        <v>6</v>
      </c>
      <c r="I210" s="8">
        <v>9</v>
      </c>
      <c r="J210" s="9">
        <f>E210+F210</f>
        <v>7.7199074074074087E-2</v>
      </c>
      <c r="K210" s="8">
        <v>4</v>
      </c>
    </row>
    <row r="211" spans="1:11">
      <c r="A211">
        <v>5</v>
      </c>
      <c r="B211" t="s">
        <v>162</v>
      </c>
      <c r="C211" t="s">
        <v>112</v>
      </c>
      <c r="D211" s="8">
        <v>1976</v>
      </c>
      <c r="E211" s="8" t="s">
        <v>161</v>
      </c>
      <c r="F211" s="10" t="s">
        <v>177</v>
      </c>
      <c r="G211" s="8">
        <v>2</v>
      </c>
      <c r="I211" s="8" t="s">
        <v>178</v>
      </c>
      <c r="J211" s="9" t="s">
        <v>177</v>
      </c>
    </row>
    <row r="212" spans="1:11">
      <c r="A212">
        <v>6</v>
      </c>
      <c r="B212" t="s">
        <v>166</v>
      </c>
      <c r="C212" t="s">
        <v>163</v>
      </c>
      <c r="D212" s="8">
        <v>1974</v>
      </c>
      <c r="E212" s="10">
        <v>2.7719907407407405E-2</v>
      </c>
      <c r="F212" s="8" t="s">
        <v>177</v>
      </c>
      <c r="G212" s="8">
        <v>5</v>
      </c>
      <c r="I212" s="8" t="s">
        <v>178</v>
      </c>
      <c r="J212" s="9" t="s">
        <v>177</v>
      </c>
    </row>
    <row r="213" spans="1:11">
      <c r="A213">
        <v>7</v>
      </c>
      <c r="B213" t="s">
        <v>168</v>
      </c>
      <c r="C213" t="s">
        <v>73</v>
      </c>
      <c r="D213" s="8">
        <v>1982</v>
      </c>
      <c r="E213" s="10">
        <v>4.1296296296296296E-2</v>
      </c>
      <c r="F213" s="10" t="s">
        <v>177</v>
      </c>
      <c r="G213" s="8" t="s">
        <v>143</v>
      </c>
      <c r="H213" s="8" t="s">
        <v>143</v>
      </c>
      <c r="I213" s="8" t="s">
        <v>178</v>
      </c>
      <c r="J213" s="9" t="s">
        <v>177</v>
      </c>
    </row>
    <row r="214" spans="1:11">
      <c r="A214">
        <v>8</v>
      </c>
      <c r="B214" t="s">
        <v>196</v>
      </c>
      <c r="C214" t="s">
        <v>66</v>
      </c>
      <c r="D214" s="8">
        <v>1975</v>
      </c>
      <c r="E214" s="10" t="s">
        <v>177</v>
      </c>
      <c r="F214" s="10">
        <v>2.5613425925925925E-2</v>
      </c>
      <c r="G214" s="8" t="s">
        <v>178</v>
      </c>
      <c r="I214" s="8">
        <v>1</v>
      </c>
      <c r="J214" s="9" t="s">
        <v>177</v>
      </c>
    </row>
    <row r="215" spans="1:11">
      <c r="A215">
        <v>9</v>
      </c>
      <c r="B215" t="s">
        <v>197</v>
      </c>
      <c r="C215" t="s">
        <v>198</v>
      </c>
      <c r="D215" s="8">
        <v>1987</v>
      </c>
      <c r="E215" s="10" t="s">
        <v>177</v>
      </c>
      <c r="F215" s="10">
        <v>3.1782407407407405E-2</v>
      </c>
      <c r="G215" s="8" t="s">
        <v>178</v>
      </c>
      <c r="I215" s="8">
        <v>3</v>
      </c>
      <c r="J215" s="9" t="s">
        <v>177</v>
      </c>
    </row>
    <row r="216" spans="1:11">
      <c r="A216">
        <v>10</v>
      </c>
      <c r="B216" t="s">
        <v>199</v>
      </c>
      <c r="C216" t="s">
        <v>200</v>
      </c>
      <c r="D216" s="8">
        <v>1992</v>
      </c>
      <c r="E216" s="10" t="s">
        <v>177</v>
      </c>
      <c r="F216" s="10">
        <v>3.8842592592592588E-2</v>
      </c>
      <c r="G216" s="8" t="s">
        <v>178</v>
      </c>
      <c r="I216" s="8">
        <v>7</v>
      </c>
      <c r="J216" s="9" t="s">
        <v>177</v>
      </c>
    </row>
    <row r="217" spans="1:11">
      <c r="A217">
        <v>11</v>
      </c>
      <c r="B217" t="s">
        <v>226</v>
      </c>
      <c r="C217" t="s">
        <v>93</v>
      </c>
      <c r="D217" s="8">
        <v>2005</v>
      </c>
      <c r="E217" s="8" t="s">
        <v>177</v>
      </c>
      <c r="F217" s="10">
        <v>3.5949074074074071E-2</v>
      </c>
      <c r="G217" s="8" t="s">
        <v>178</v>
      </c>
      <c r="I217" s="8">
        <v>5</v>
      </c>
      <c r="J217" s="9" t="s">
        <v>177</v>
      </c>
    </row>
    <row r="218" spans="1:11">
      <c r="A218">
        <v>12</v>
      </c>
      <c r="B218" t="s">
        <v>227</v>
      </c>
      <c r="C218" t="s">
        <v>139</v>
      </c>
      <c r="D218" s="8">
        <v>1975</v>
      </c>
      <c r="E218" s="8" t="s">
        <v>177</v>
      </c>
      <c r="F218" s="10">
        <v>3.6319444444444439E-2</v>
      </c>
      <c r="G218" s="8" t="s">
        <v>178</v>
      </c>
      <c r="I218" s="8">
        <v>6</v>
      </c>
      <c r="J218" s="9" t="s">
        <v>177</v>
      </c>
    </row>
    <row r="219" spans="1:11" ht="15.75">
      <c r="A219" s="2"/>
      <c r="C219" s="6"/>
    </row>
    <row r="220" spans="1:11" ht="15.75">
      <c r="A220" s="2"/>
      <c r="F220" s="10"/>
    </row>
    <row r="221" spans="1:11" ht="14.25" customHeight="1">
      <c r="A221" s="11" t="s">
        <v>13</v>
      </c>
      <c r="B221" s="11"/>
      <c r="C221" s="3"/>
      <c r="D221" s="11" t="s">
        <v>201</v>
      </c>
      <c r="E221" s="11"/>
    </row>
    <row r="222" spans="1:11" ht="13.5" customHeight="1">
      <c r="A222" s="11" t="s">
        <v>14</v>
      </c>
      <c r="B222" s="11"/>
      <c r="C222" s="3"/>
      <c r="D222" s="12" t="s">
        <v>202</v>
      </c>
      <c r="E222" s="12"/>
    </row>
    <row r="223" spans="1:11" ht="18.75">
      <c r="A223" s="4"/>
    </row>
  </sheetData>
  <sortState ref="B207:J219">
    <sortCondition ref="J207:J219"/>
  </sortState>
  <mergeCells count="22">
    <mergeCell ref="A205:B205"/>
    <mergeCell ref="A98:B98"/>
    <mergeCell ref="A117:B117"/>
    <mergeCell ref="A142:B142"/>
    <mergeCell ref="A171:B171"/>
    <mergeCell ref="A181:B181"/>
    <mergeCell ref="D221:E221"/>
    <mergeCell ref="D222:E222"/>
    <mergeCell ref="A2:K2"/>
    <mergeCell ref="A3:K3"/>
    <mergeCell ref="A5:K5"/>
    <mergeCell ref="A7:B7"/>
    <mergeCell ref="A221:B221"/>
    <mergeCell ref="A55:B55"/>
    <mergeCell ref="A70:B70"/>
    <mergeCell ref="A81:B81"/>
    <mergeCell ref="A91:B91"/>
    <mergeCell ref="A21:B21"/>
    <mergeCell ref="A38:B38"/>
    <mergeCell ref="A4:G4"/>
    <mergeCell ref="A6:G6"/>
    <mergeCell ref="A222:B2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2023-02-11T06:46:55Z</dcterms:created>
  <dcterms:modified xsi:type="dcterms:W3CDTF">2023-02-19T16:45:22Z</dcterms:modified>
</cp:coreProperties>
</file>